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D6"/>
  <c r="C6"/>
  <c r="B6"/>
</calcChain>
</file>

<file path=xl/sharedStrings.xml><?xml version="1.0" encoding="utf-8"?>
<sst xmlns="http://schemas.openxmlformats.org/spreadsheetml/2006/main" count="193" uniqueCount="81">
  <si>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</si>
  <si>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</si>
  <si>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</si>
  <si>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</si>
  <si>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</si>
  <si>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</si>
  <si>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</si>
  <si>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</si>
  <si>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</si>
  <si>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</si>
  <si>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</si>
  <si>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</si>
  <si>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</si>
  <si>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</si>
  <si>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</si>
  <si>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</si>
  <si>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</si>
  <si>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</si>
  <si>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</si>
  <si>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</si>
  <si>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</si>
  <si>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</si>
  <si>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</si>
  <si>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</si>
  <si>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</si>
  <si>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</si>
  <si>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</si>
  <si>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</si>
  <si>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</si>
  <si>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</si>
  <si>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</si>
  <si>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</si>
  <si>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</si>
  <si>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</si>
  <si>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เด็กชายจิรายุทธ</t>
  </si>
  <si>
    <t>โตวงค์</t>
  </si>
  <si>
    <t>เด็กชายณัฐพงษ์</t>
  </si>
  <si>
    <t>พิมพา</t>
  </si>
  <si>
    <t>เด็กชายธนภัทร</t>
  </si>
  <si>
    <t>วงพรมษา</t>
  </si>
  <si>
    <t>เด็กชายพุฒิพงษ์</t>
  </si>
  <si>
    <t>อรุณวัฒน์</t>
  </si>
  <si>
    <t>เด็กชายภานุพงษ์</t>
  </si>
  <si>
    <t>พลสว่าง</t>
  </si>
  <si>
    <t>เด็กชายปวรวิทร์</t>
  </si>
  <si>
    <t>อินทะ</t>
  </si>
  <si>
    <t>เด็กชายจิรภัทร</t>
  </si>
  <si>
    <t>ชนะสิมมา</t>
  </si>
  <si>
    <t>เด็กชายชรัตน์</t>
  </si>
  <si>
    <t>ไทยเจริญ</t>
  </si>
  <si>
    <t>เด็กหญิงนฤมล</t>
  </si>
  <si>
    <t>ชาติเผือก</t>
  </si>
  <si>
    <t>เด็กหญิงอังศุมาลิน</t>
  </si>
  <si>
    <t>สว่างวงศ์</t>
  </si>
  <si>
    <t>เด็กหญิงเมธาวี</t>
  </si>
  <si>
    <t>พุ่มรจน์</t>
  </si>
  <si>
    <t>เด็กหญิงดุษฏี</t>
  </si>
  <si>
    <t>ไก่ฟ้า</t>
  </si>
  <si>
    <t>เด็กหญิงศตพร</t>
  </si>
  <si>
    <t>ทอนฮามแก้ว</t>
  </si>
  <si>
    <t>เด็กหญิงจันทร์เพ็ญ</t>
  </si>
  <si>
    <t>ธรรมวัตร</t>
  </si>
  <si>
    <t>เด็กหญิงมนต์นภา</t>
  </si>
  <si>
    <t>แก้วประเสริฐ</t>
  </si>
  <si>
    <t>เด็กหญิงกรกมล</t>
  </si>
  <si>
    <t>ธนาศรี</t>
  </si>
  <si>
    <t>เด็กหญิงวลี</t>
  </si>
  <si>
    <t>แซ่เฮง</t>
  </si>
  <si>
    <t>เด็กหญิงจันทร์ทิรา</t>
  </si>
  <si>
    <t>แสงวงค์</t>
  </si>
  <si>
    <t>เด็กหญิงปุณณดา</t>
  </si>
  <si>
    <t>อุ่นคำ</t>
  </si>
  <si>
    <t>เด็กหญิงปพิชญา</t>
  </si>
  <si>
    <t>นุชทองม่วง</t>
  </si>
  <si>
    <t>เด็กหญิงกุศลิน</t>
  </si>
  <si>
    <t>ทองคล้าย</t>
  </si>
  <si>
    <t>เด็กหญิงอัญรินทร์</t>
  </si>
  <si>
    <t>พลสวัสดิ์</t>
  </si>
  <si>
    <t>รายชื่อนักเรียนชั้นอนุบาล  3 ห้อง 4  ปีการศึกษา  2562</t>
  </si>
  <si>
    <t>แบบบันทึกประวัติส่วนตัวของนักเรียนชั้นอนุบาลปีที่ 3 ห้อง 4</t>
  </si>
  <si>
    <t>อ.3/4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</si>
</sst>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2" xfId="1" applyFont="1" applyBorder="1" applyAlignment="1"/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shrinkToFit="1"/>
    </xf>
    <xf numFmtId="0" fontId="3" fillId="2" borderId="3" xfId="1" applyFont="1" applyFill="1" applyBorder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1" applyFont="1" applyBorder="1"/>
    <xf numFmtId="0" fontId="1" fillId="0" borderId="3" xfId="1" applyFont="1" applyBorder="1"/>
    <xf numFmtId="0" fontId="3" fillId="0" borderId="8" xfId="1" applyFont="1" applyBorder="1" applyAlignment="1"/>
    <xf numFmtId="187" fontId="3" fillId="0" borderId="3" xfId="1" applyNumberFormat="1" applyFont="1" applyBorder="1" applyAlignment="1">
      <alignment horizontal="left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A2" sqref="A2:F2"/>
    </sheetView>
  </sheetViews>
  <sheetFormatPr defaultRowHeight="21"/>
  <cols>
    <col min="1" max="1" width="9" style="12"/>
    <col min="2" max="2" width="12.625" style="22" customWidth="1"/>
    <col min="3" max="3" width="18.5" style="12" customWidth="1"/>
    <col min="4" max="4" width="17.125" style="12" customWidth="1"/>
    <col min="5" max="5" width="20.75" style="23" customWidth="1"/>
    <col min="6" max="6" width="11.25" style="12" customWidth="1"/>
    <col min="7" max="16384" width="9" style="12"/>
  </cols>
  <sheetData>
    <row r="1" spans="1:6">
      <c r="A1" s="38" t="s">
        <v>78</v>
      </c>
      <c r="B1" s="38"/>
      <c r="C1" s="38"/>
      <c r="D1" s="38"/>
      <c r="E1" s="38"/>
      <c r="F1" s="38"/>
    </row>
    <row r="2" spans="1:6" ht="24" customHeight="1">
      <c r="A2" s="39" t="s">
        <v>16</v>
      </c>
      <c r="B2" s="39"/>
      <c r="C2" s="39"/>
      <c r="D2" s="39"/>
      <c r="E2" s="39"/>
      <c r="F2" s="39"/>
    </row>
    <row r="3" spans="1:6" ht="24" customHeight="1">
      <c r="A3" s="13" t="s">
        <v>17</v>
      </c>
      <c r="B3" s="14" t="s">
        <v>18</v>
      </c>
      <c r="C3" s="15" t="s">
        <v>19</v>
      </c>
      <c r="D3" s="16" t="s">
        <v>20</v>
      </c>
      <c r="E3" s="17" t="s">
        <v>14</v>
      </c>
      <c r="F3" s="13"/>
    </row>
    <row r="4" spans="1:6">
      <c r="A4" s="18">
        <v>1</v>
      </c>
      <c r="B4" s="33">
        <v>12622</v>
      </c>
      <c r="C4" s="49" t="s">
        <v>34</v>
      </c>
      <c r="D4" s="50" t="s">
        <v>35</v>
      </c>
      <c r="E4" s="32">
        <v>1119902777713</v>
      </c>
      <c r="F4" s="19"/>
    </row>
    <row r="5" spans="1:6">
      <c r="A5" s="18">
        <v>2</v>
      </c>
      <c r="B5" s="33">
        <v>12682</v>
      </c>
      <c r="C5" s="51" t="s">
        <v>36</v>
      </c>
      <c r="D5" s="37" t="s">
        <v>37</v>
      </c>
      <c r="E5" s="32">
        <v>1119902799415</v>
      </c>
      <c r="F5" s="19"/>
    </row>
    <row r="6" spans="1:6">
      <c r="A6" s="18">
        <v>3</v>
      </c>
      <c r="B6" s="20">
        <v>12953</v>
      </c>
      <c r="C6" s="26" t="s">
        <v>38</v>
      </c>
      <c r="D6" s="27" t="s">
        <v>39</v>
      </c>
      <c r="E6" s="28">
        <v>1169800395463</v>
      </c>
      <c r="F6" s="19"/>
    </row>
    <row r="7" spans="1:6">
      <c r="A7" s="18">
        <v>4</v>
      </c>
      <c r="B7" s="20">
        <v>12954</v>
      </c>
      <c r="C7" s="26" t="s">
        <v>40</v>
      </c>
      <c r="D7" s="27" t="s">
        <v>41</v>
      </c>
      <c r="E7" s="28">
        <v>1119902752176</v>
      </c>
      <c r="F7" s="19"/>
    </row>
    <row r="8" spans="1:6">
      <c r="A8" s="18">
        <v>5</v>
      </c>
      <c r="B8" s="20">
        <v>12955</v>
      </c>
      <c r="C8" s="26" t="s">
        <v>42</v>
      </c>
      <c r="D8" s="27" t="s">
        <v>43</v>
      </c>
      <c r="E8" s="28">
        <v>1119902798664</v>
      </c>
      <c r="F8" s="19"/>
    </row>
    <row r="9" spans="1:6">
      <c r="A9" s="18">
        <v>6</v>
      </c>
      <c r="B9" s="20">
        <v>12956</v>
      </c>
      <c r="C9" s="26" t="s">
        <v>44</v>
      </c>
      <c r="D9" s="27" t="s">
        <v>45</v>
      </c>
      <c r="E9" s="28">
        <v>1679900920671</v>
      </c>
      <c r="F9" s="19"/>
    </row>
    <row r="10" spans="1:6">
      <c r="A10" s="18">
        <v>7</v>
      </c>
      <c r="B10" s="20">
        <v>12957</v>
      </c>
      <c r="C10" s="34" t="s">
        <v>46</v>
      </c>
      <c r="D10" s="37" t="s">
        <v>47</v>
      </c>
      <c r="E10" s="32">
        <v>1119902763429</v>
      </c>
      <c r="F10" s="19"/>
    </row>
    <row r="11" spans="1:6">
      <c r="A11" s="18">
        <v>8</v>
      </c>
      <c r="B11" s="20">
        <v>12958</v>
      </c>
      <c r="C11" s="34" t="s">
        <v>48</v>
      </c>
      <c r="D11" s="37" t="s">
        <v>49</v>
      </c>
      <c r="E11" s="32">
        <v>1119902792224</v>
      </c>
      <c r="F11" s="19"/>
    </row>
    <row r="12" spans="1:6">
      <c r="A12" s="18">
        <v>9</v>
      </c>
      <c r="B12" s="20">
        <v>12959</v>
      </c>
      <c r="C12" s="35" t="s">
        <v>50</v>
      </c>
      <c r="D12" s="36" t="s">
        <v>51</v>
      </c>
      <c r="E12" s="32">
        <v>1368900075883</v>
      </c>
      <c r="F12" s="19"/>
    </row>
    <row r="13" spans="1:6">
      <c r="A13" s="18">
        <v>10</v>
      </c>
      <c r="B13" s="20">
        <v>12960</v>
      </c>
      <c r="C13" s="26" t="s">
        <v>52</v>
      </c>
      <c r="D13" s="27" t="s">
        <v>53</v>
      </c>
      <c r="E13" s="28">
        <v>1350901045654</v>
      </c>
      <c r="F13" s="19"/>
    </row>
    <row r="14" spans="1:6">
      <c r="A14" s="18">
        <v>11</v>
      </c>
      <c r="B14" s="20">
        <v>12961</v>
      </c>
      <c r="C14" s="26" t="s">
        <v>54</v>
      </c>
      <c r="D14" s="27" t="s">
        <v>55</v>
      </c>
      <c r="E14" s="28">
        <v>1119902730300</v>
      </c>
      <c r="F14" s="19"/>
    </row>
    <row r="15" spans="1:6">
      <c r="A15" s="18">
        <v>12</v>
      </c>
      <c r="B15" s="20">
        <v>12962</v>
      </c>
      <c r="C15" s="26" t="s">
        <v>56</v>
      </c>
      <c r="D15" s="27" t="s">
        <v>57</v>
      </c>
      <c r="E15" s="28">
        <v>1119902780358</v>
      </c>
      <c r="F15" s="19"/>
    </row>
    <row r="16" spans="1:6">
      <c r="A16" s="18">
        <v>13</v>
      </c>
      <c r="B16" s="20">
        <v>12963</v>
      </c>
      <c r="C16" s="26" t="s">
        <v>58</v>
      </c>
      <c r="D16" s="27" t="s">
        <v>59</v>
      </c>
      <c r="E16" s="28">
        <v>1104301472557</v>
      </c>
      <c r="F16" s="19"/>
    </row>
    <row r="17" spans="1:6">
      <c r="A17" s="18">
        <v>14</v>
      </c>
      <c r="B17" s="20">
        <v>12964</v>
      </c>
      <c r="C17" s="26" t="s">
        <v>60</v>
      </c>
      <c r="D17" s="27" t="s">
        <v>61</v>
      </c>
      <c r="E17" s="28">
        <v>1119902774005</v>
      </c>
      <c r="F17" s="19"/>
    </row>
    <row r="18" spans="1:6">
      <c r="A18" s="18">
        <v>15</v>
      </c>
      <c r="B18" s="20">
        <v>12965</v>
      </c>
      <c r="C18" s="26" t="s">
        <v>62</v>
      </c>
      <c r="D18" s="27" t="s">
        <v>63</v>
      </c>
      <c r="E18" s="28">
        <v>1119902690154</v>
      </c>
      <c r="F18" s="19"/>
    </row>
    <row r="19" spans="1:6">
      <c r="A19" s="18">
        <v>16</v>
      </c>
      <c r="B19" s="20">
        <v>12966</v>
      </c>
      <c r="C19" s="30" t="s">
        <v>64</v>
      </c>
      <c r="D19" s="31" t="s">
        <v>65</v>
      </c>
      <c r="E19" s="32">
        <v>1869900890214</v>
      </c>
      <c r="F19" s="19"/>
    </row>
    <row r="20" spans="1:6">
      <c r="A20" s="18">
        <v>17</v>
      </c>
      <c r="B20" s="20">
        <v>12967</v>
      </c>
      <c r="C20" s="30" t="s">
        <v>66</v>
      </c>
      <c r="D20" s="31" t="s">
        <v>67</v>
      </c>
      <c r="E20" s="32">
        <v>1119902757526</v>
      </c>
      <c r="F20" s="19"/>
    </row>
    <row r="21" spans="1:6">
      <c r="A21" s="18">
        <v>18</v>
      </c>
      <c r="B21" s="20">
        <v>12968</v>
      </c>
      <c r="C21" s="26" t="s">
        <v>68</v>
      </c>
      <c r="D21" s="27" t="s">
        <v>69</v>
      </c>
      <c r="E21" s="28">
        <v>1119902748675</v>
      </c>
      <c r="F21" s="19"/>
    </row>
    <row r="22" spans="1:6">
      <c r="A22" s="18">
        <v>19</v>
      </c>
      <c r="B22" s="20">
        <v>12969</v>
      </c>
      <c r="C22" s="26" t="s">
        <v>70</v>
      </c>
      <c r="D22" s="27" t="s">
        <v>71</v>
      </c>
      <c r="E22" s="28">
        <v>1119902771375</v>
      </c>
      <c r="F22" s="19"/>
    </row>
    <row r="23" spans="1:6">
      <c r="A23" s="18">
        <v>20</v>
      </c>
      <c r="B23" s="20">
        <v>12970</v>
      </c>
      <c r="C23" s="26" t="s">
        <v>72</v>
      </c>
      <c r="D23" s="27" t="s">
        <v>73</v>
      </c>
      <c r="E23" s="28">
        <v>1119902772151</v>
      </c>
      <c r="F23" s="19"/>
    </row>
    <row r="24" spans="1:6">
      <c r="A24" s="18">
        <v>21</v>
      </c>
      <c r="B24" s="20">
        <v>12971</v>
      </c>
      <c r="C24" s="26" t="s">
        <v>74</v>
      </c>
      <c r="D24" s="27" t="s">
        <v>75</v>
      </c>
      <c r="E24" s="28">
        <v>1909803922751</v>
      </c>
      <c r="F24" s="19"/>
    </row>
    <row r="25" spans="1:6">
      <c r="A25" s="18">
        <v>22</v>
      </c>
      <c r="B25" s="20">
        <v>12972</v>
      </c>
      <c r="C25" s="26" t="s">
        <v>76</v>
      </c>
      <c r="D25" s="27" t="s">
        <v>77</v>
      </c>
      <c r="E25" s="28">
        <v>1119902760632</v>
      </c>
      <c r="F25" s="19"/>
    </row>
    <row r="26" spans="1:6">
      <c r="A26" s="18">
        <v>23</v>
      </c>
      <c r="B26" s="20"/>
      <c r="C26" s="35"/>
      <c r="D26" s="36"/>
      <c r="E26" s="32"/>
      <c r="F26" s="19"/>
    </row>
    <row r="27" spans="1:6">
      <c r="A27" s="18">
        <v>24</v>
      </c>
      <c r="B27" s="33"/>
      <c r="C27" s="30"/>
      <c r="D27" s="31"/>
      <c r="E27" s="32"/>
      <c r="F27" s="19"/>
    </row>
    <row r="28" spans="1:6">
      <c r="A28" s="18">
        <v>25</v>
      </c>
      <c r="B28" s="33"/>
      <c r="C28" s="35"/>
      <c r="D28" s="52"/>
      <c r="E28" s="32"/>
      <c r="F28" s="19"/>
    </row>
    <row r="29" spans="1:6">
      <c r="A29" s="18">
        <v>26</v>
      </c>
      <c r="B29" s="33"/>
      <c r="C29" s="30"/>
      <c r="D29" s="31"/>
      <c r="E29" s="32"/>
      <c r="F29" s="19"/>
    </row>
    <row r="30" spans="1:6">
      <c r="A30" s="18">
        <v>27</v>
      </c>
      <c r="B30" s="33"/>
      <c r="C30" s="30"/>
      <c r="D30" s="31"/>
      <c r="E30" s="32"/>
      <c r="F30" s="21"/>
    </row>
    <row r="31" spans="1:6">
      <c r="A31" s="18">
        <v>28</v>
      </c>
      <c r="B31" s="33"/>
      <c r="C31" s="30"/>
      <c r="D31" s="31"/>
      <c r="E31" s="32"/>
      <c r="F31" s="19"/>
    </row>
    <row r="32" spans="1:6">
      <c r="A32" s="18">
        <v>29</v>
      </c>
      <c r="B32" s="33"/>
      <c r="C32" s="30"/>
      <c r="D32" s="31"/>
      <c r="E32" s="32"/>
      <c r="F32" s="19"/>
    </row>
    <row r="33" spans="1:6">
      <c r="A33" s="18">
        <v>30</v>
      </c>
      <c r="B33" s="33"/>
      <c r="C33" s="26"/>
      <c r="D33" s="27"/>
      <c r="E33" s="28"/>
      <c r="F33" s="1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19" workbookViewId="0">
      <selection activeCell="I35" sqref="I35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0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0.5" customHeight="1"/>
    <row r="4" spans="1:11" s="24" customFormat="1">
      <c r="A4" s="41" t="s">
        <v>22</v>
      </c>
      <c r="B4" s="41" t="s">
        <v>2</v>
      </c>
      <c r="C4" s="41"/>
      <c r="D4" s="41" t="s">
        <v>23</v>
      </c>
      <c r="E4" s="41" t="s">
        <v>24</v>
      </c>
      <c r="F4" s="41" t="s">
        <v>15</v>
      </c>
      <c r="G4" s="42" t="s">
        <v>25</v>
      </c>
      <c r="H4" s="42"/>
      <c r="I4" s="42"/>
      <c r="J4" s="42"/>
      <c r="K4" s="42"/>
    </row>
    <row r="5" spans="1:11">
      <c r="A5" s="41"/>
      <c r="B5" s="41"/>
      <c r="C5" s="41"/>
      <c r="D5" s="41"/>
      <c r="E5" s="41"/>
      <c r="F5" s="41"/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</row>
    <row r="6" spans="1:11">
      <c r="A6" s="3">
        <v>1</v>
      </c>
      <c r="B6" s="26" t="str">
        <f>+รายชื่อ!C4</f>
        <v>เด็กชายจิรายุทธ</v>
      </c>
      <c r="C6" s="27" t="str">
        <f>+รายชื่อ!D4</f>
        <v>โตวงค์</v>
      </c>
      <c r="D6" s="28">
        <f>+รายชื่อ!E4</f>
        <v>1119902777713</v>
      </c>
      <c r="E6" s="29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6" t="str">
        <f>+รายชื่อ!C5</f>
        <v>เด็กชายณัฐพงษ์</v>
      </c>
      <c r="C7" s="27" t="str">
        <f>+รายชื่อ!D5</f>
        <v>พิมพา</v>
      </c>
      <c r="D7" s="28">
        <f>+รายชื่อ!E5</f>
        <v>1119902799415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6" t="str">
        <f>+รายชื่อ!C6</f>
        <v>เด็กชายธนภัทร</v>
      </c>
      <c r="C8" s="27" t="str">
        <f>+รายชื่อ!D6</f>
        <v>วงพรมษา</v>
      </c>
      <c r="D8" s="28">
        <f>+รายชื่อ!E6</f>
        <v>1169800395463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6" t="str">
        <f>+รายชื่อ!C7</f>
        <v>เด็กชายพุฒิพงษ์</v>
      </c>
      <c r="C9" s="27" t="str">
        <f>+รายชื่อ!D7</f>
        <v>อรุณวัฒน์</v>
      </c>
      <c r="D9" s="28">
        <f>+รายชื่อ!E7</f>
        <v>1119902752176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6" t="str">
        <f>+รายชื่อ!C8</f>
        <v>เด็กชายภานุพงษ์</v>
      </c>
      <c r="C10" s="27" t="str">
        <f>+รายชื่อ!D8</f>
        <v>พลสว่าง</v>
      </c>
      <c r="D10" s="28">
        <f>+รายชื่อ!E8</f>
        <v>1119902798664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6" t="str">
        <f>+รายชื่อ!C9</f>
        <v>เด็กชายปวรวิทร์</v>
      </c>
      <c r="C11" s="27" t="str">
        <f>+รายชื่อ!D9</f>
        <v>อินทะ</v>
      </c>
      <c r="D11" s="28">
        <f>+รายชื่อ!E9</f>
        <v>1679900920671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6" t="str">
        <f>+รายชื่อ!C10</f>
        <v>เด็กชายจิรภัทร</v>
      </c>
      <c r="C12" s="27" t="str">
        <f>+รายชื่อ!D10</f>
        <v>ชนะสิมมา</v>
      </c>
      <c r="D12" s="28">
        <f>+รายชื่อ!E10</f>
        <v>1119902763429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6" t="str">
        <f>+รายชื่อ!C11</f>
        <v>เด็กชายชรัตน์</v>
      </c>
      <c r="C13" s="27" t="str">
        <f>+รายชื่อ!D11</f>
        <v>ไทยเจริญ</v>
      </c>
      <c r="D13" s="28">
        <f>+รายชื่อ!E11</f>
        <v>1119902792224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6" t="str">
        <f>+รายชื่อ!C12</f>
        <v>เด็กหญิงนฤมล</v>
      </c>
      <c r="C14" s="27" t="str">
        <f>+รายชื่อ!D12</f>
        <v>ชาติเผือก</v>
      </c>
      <c r="D14" s="28">
        <f>+รายชื่อ!E12</f>
        <v>1368900075883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6" t="str">
        <f>+รายชื่อ!C13</f>
        <v>เด็กหญิงอังศุมาลิน</v>
      </c>
      <c r="C15" s="27" t="str">
        <f>+รายชื่อ!D13</f>
        <v>สว่างวงศ์</v>
      </c>
      <c r="D15" s="28">
        <f>+รายชื่อ!E13</f>
        <v>1350901045654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6" t="str">
        <f>+รายชื่อ!C14</f>
        <v>เด็กหญิงเมธาวี</v>
      </c>
      <c r="C16" s="27" t="str">
        <f>+รายชื่อ!D14</f>
        <v>พุ่มรจน์</v>
      </c>
      <c r="D16" s="28">
        <f>+รายชื่อ!E14</f>
        <v>1119902730300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6" t="str">
        <f>+รายชื่อ!C15</f>
        <v>เด็กหญิงดุษฏี</v>
      </c>
      <c r="C17" s="27" t="str">
        <f>+รายชื่อ!D15</f>
        <v>ไก่ฟ้า</v>
      </c>
      <c r="D17" s="28">
        <f>+รายชื่อ!E15</f>
        <v>1119902780358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6" t="str">
        <f>+รายชื่อ!C16</f>
        <v>เด็กหญิงศตพร</v>
      </c>
      <c r="C18" s="27" t="str">
        <f>+รายชื่อ!D16</f>
        <v>ทอนฮามแก้ว</v>
      </c>
      <c r="D18" s="28">
        <f>+รายชื่อ!E16</f>
        <v>1104301472557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6" t="str">
        <f>+รายชื่อ!C17</f>
        <v>เด็กหญิงจันทร์เพ็ญ</v>
      </c>
      <c r="C19" s="27" t="str">
        <f>+รายชื่อ!D17</f>
        <v>ธรรมวัตร</v>
      </c>
      <c r="D19" s="28">
        <f>+รายชื่อ!E17</f>
        <v>1119902774005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6" t="str">
        <f>+รายชื่อ!C18</f>
        <v>เด็กหญิงมนต์นภา</v>
      </c>
      <c r="C20" s="27" t="str">
        <f>+รายชื่อ!D18</f>
        <v>แก้วประเสริฐ</v>
      </c>
      <c r="D20" s="28">
        <f>+รายชื่อ!E18</f>
        <v>1119902690154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6" t="str">
        <f>+รายชื่อ!C19</f>
        <v>เด็กหญิงกรกมล</v>
      </c>
      <c r="C21" s="27" t="str">
        <f>+รายชื่อ!D19</f>
        <v>ธนาศรี</v>
      </c>
      <c r="D21" s="28">
        <f>+รายชื่อ!E19</f>
        <v>1869900890214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6" t="str">
        <f>+รายชื่อ!C20</f>
        <v>เด็กหญิงวลี</v>
      </c>
      <c r="C22" s="27" t="str">
        <f>+รายชื่อ!D20</f>
        <v>แซ่เฮง</v>
      </c>
      <c r="D22" s="28">
        <f>+รายชื่อ!E20</f>
        <v>1119902757526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6" t="str">
        <f>+รายชื่อ!C21</f>
        <v>เด็กหญิงจันทร์ทิรา</v>
      </c>
      <c r="C23" s="27" t="str">
        <f>+รายชื่อ!D21</f>
        <v>แสงวงค์</v>
      </c>
      <c r="D23" s="28">
        <f>+รายชื่อ!E21</f>
        <v>1119902748675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6" t="str">
        <f>+รายชื่อ!C22</f>
        <v>เด็กหญิงปุณณดา</v>
      </c>
      <c r="C24" s="27" t="str">
        <f>+รายชื่อ!D22</f>
        <v>อุ่นคำ</v>
      </c>
      <c r="D24" s="28">
        <f>+รายชื่อ!E22</f>
        <v>1119902771375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6" t="str">
        <f>+รายชื่อ!C23</f>
        <v>เด็กหญิงปพิชญา</v>
      </c>
      <c r="C25" s="27" t="str">
        <f>+รายชื่อ!D23</f>
        <v>นุชทองม่วง</v>
      </c>
      <c r="D25" s="28">
        <f>+รายชื่อ!E23</f>
        <v>1119902772151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6" t="str">
        <f>+รายชื่อ!C24</f>
        <v>เด็กหญิงกุศลิน</v>
      </c>
      <c r="C26" s="27" t="str">
        <f>+รายชื่อ!D24</f>
        <v>ทองคล้าย</v>
      </c>
      <c r="D26" s="28">
        <f>+รายชื่อ!E24</f>
        <v>1909803922751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6" t="str">
        <f>+รายชื่อ!C25</f>
        <v>เด็กหญิงอัญรินทร์</v>
      </c>
      <c r="C27" s="27" t="str">
        <f>+รายชื่อ!D25</f>
        <v>พลสวัสดิ์</v>
      </c>
      <c r="D27" s="28">
        <f>+รายชื่อ!E25</f>
        <v>1119902760632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6"/>
      <c r="C28" s="27"/>
      <c r="D28" s="28"/>
      <c r="E28" s="4"/>
      <c r="F28" s="4"/>
      <c r="G28" s="3"/>
      <c r="H28" s="3"/>
      <c r="I28" s="3"/>
      <c r="J28" s="3"/>
      <c r="K28" s="3"/>
    </row>
    <row r="29" spans="1:11">
      <c r="A29" s="3">
        <v>24</v>
      </c>
      <c r="B29" s="26"/>
      <c r="C29" s="27"/>
      <c r="D29" s="28"/>
      <c r="E29" s="4"/>
      <c r="F29" s="4"/>
      <c r="G29" s="3"/>
      <c r="H29" s="3"/>
      <c r="I29" s="3"/>
      <c r="J29" s="3"/>
      <c r="K29" s="3"/>
    </row>
    <row r="30" spans="1:11">
      <c r="A30" s="3">
        <v>25</v>
      </c>
      <c r="B30" s="26"/>
      <c r="C30" s="27"/>
      <c r="D30" s="28"/>
      <c r="E30" s="4"/>
      <c r="F30" s="4"/>
      <c r="G30" s="3"/>
      <c r="H30" s="3"/>
      <c r="I30" s="3"/>
      <c r="J30" s="3"/>
      <c r="K30" s="3"/>
    </row>
    <row r="31" spans="1:11">
      <c r="A31" s="3">
        <v>26</v>
      </c>
      <c r="B31" s="26"/>
      <c r="C31" s="27"/>
      <c r="D31" s="28"/>
      <c r="E31" s="4"/>
      <c r="F31" s="4"/>
      <c r="G31" s="9"/>
      <c r="H31" s="9"/>
      <c r="I31" s="9"/>
      <c r="J31" s="9"/>
      <c r="K31" s="9"/>
    </row>
    <row r="32" spans="1:11">
      <c r="A32" s="3">
        <v>27</v>
      </c>
      <c r="B32" s="26"/>
      <c r="C32" s="27"/>
      <c r="D32" s="28"/>
      <c r="E32" s="4"/>
      <c r="F32" s="4"/>
      <c r="G32" s="9"/>
      <c r="H32" s="9"/>
      <c r="I32" s="9"/>
      <c r="J32" s="9"/>
      <c r="K32" s="9"/>
    </row>
    <row r="33" spans="1:11">
      <c r="A33" s="3">
        <v>28</v>
      </c>
      <c r="B33" s="26"/>
      <c r="C33" s="27"/>
      <c r="D33" s="28"/>
      <c r="E33" s="4"/>
      <c r="F33" s="4"/>
      <c r="G33" s="9"/>
      <c r="H33" s="9"/>
      <c r="I33" s="9"/>
      <c r="J33" s="9"/>
      <c r="K33" s="9"/>
    </row>
    <row r="34" spans="1:11">
      <c r="A34" s="3">
        <v>29</v>
      </c>
      <c r="B34" s="26"/>
      <c r="C34" s="27"/>
      <c r="D34" s="28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26"/>
      <c r="C35" s="27"/>
      <c r="D35" s="28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26"/>
      <c r="C36" s="27"/>
      <c r="D36" s="28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26"/>
      <c r="C37" s="27"/>
      <c r="D37" s="28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26"/>
      <c r="C38" s="27"/>
      <c r="D38" s="28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26"/>
      <c r="C39" s="27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26"/>
      <c r="C40" s="27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26"/>
      <c r="C41" s="27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26"/>
      <c r="C42" s="27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26"/>
      <c r="C43" s="27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26"/>
      <c r="C44" s="27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26"/>
      <c r="C45" s="27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19" workbookViewId="0">
      <selection activeCell="D34" sqref="D34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 t="s">
        <v>0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1:28">
      <c r="A2" s="45" t="s">
        <v>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 t="s">
        <v>13</v>
      </c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24.75" customHeight="1">
      <c r="A3" s="43" t="s">
        <v>1</v>
      </c>
      <c r="B3" s="43" t="s">
        <v>2</v>
      </c>
      <c r="C3" s="43"/>
      <c r="D3" s="43" t="s">
        <v>14</v>
      </c>
      <c r="E3" s="43" t="s">
        <v>3</v>
      </c>
      <c r="F3" s="46" t="s">
        <v>15</v>
      </c>
      <c r="G3" s="44" t="s">
        <v>4</v>
      </c>
      <c r="H3" s="44"/>
      <c r="I3" s="44"/>
      <c r="J3" s="44"/>
      <c r="K3" s="44"/>
      <c r="L3" s="44"/>
      <c r="M3" s="44"/>
      <c r="N3" s="44"/>
      <c r="O3" s="43" t="s">
        <v>1</v>
      </c>
      <c r="P3" s="43" t="s">
        <v>2</v>
      </c>
      <c r="Q3" s="43"/>
      <c r="R3" s="43" t="s">
        <v>14</v>
      </c>
      <c r="S3" s="43" t="s">
        <v>3</v>
      </c>
      <c r="T3" s="46" t="s">
        <v>15</v>
      </c>
      <c r="U3" s="44" t="s">
        <v>4</v>
      </c>
      <c r="V3" s="44"/>
      <c r="W3" s="44"/>
      <c r="X3" s="44"/>
      <c r="Y3" s="44"/>
      <c r="Z3" s="44"/>
      <c r="AA3" s="44"/>
      <c r="AB3" s="44"/>
    </row>
    <row r="4" spans="1:28">
      <c r="A4" s="43"/>
      <c r="B4" s="43"/>
      <c r="C4" s="43"/>
      <c r="D4" s="43"/>
      <c r="E4" s="43"/>
      <c r="F4" s="47"/>
      <c r="G4" s="44" t="s">
        <v>5</v>
      </c>
      <c r="H4" s="44"/>
      <c r="I4" s="44" t="s">
        <v>8</v>
      </c>
      <c r="J4" s="44"/>
      <c r="K4" s="44" t="s">
        <v>9</v>
      </c>
      <c r="L4" s="44"/>
      <c r="M4" s="44" t="s">
        <v>10</v>
      </c>
      <c r="N4" s="44"/>
      <c r="O4" s="43"/>
      <c r="P4" s="43"/>
      <c r="Q4" s="43"/>
      <c r="R4" s="43"/>
      <c r="S4" s="43"/>
      <c r="T4" s="47"/>
      <c r="U4" s="44" t="s">
        <v>5</v>
      </c>
      <c r="V4" s="44"/>
      <c r="W4" s="44" t="s">
        <v>8</v>
      </c>
      <c r="X4" s="44"/>
      <c r="Y4" s="44" t="s">
        <v>9</v>
      </c>
      <c r="Z4" s="44"/>
      <c r="AA4" s="44" t="s">
        <v>10</v>
      </c>
      <c r="AB4" s="44"/>
    </row>
    <row r="5" spans="1:28">
      <c r="A5" s="43"/>
      <c r="B5" s="43"/>
      <c r="C5" s="43"/>
      <c r="D5" s="43"/>
      <c r="E5" s="43"/>
      <c r="F5" s="48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3"/>
      <c r="P5" s="43"/>
      <c r="Q5" s="43"/>
      <c r="R5" s="43"/>
      <c r="S5" s="43"/>
      <c r="T5" s="48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9" t="s">
        <v>80</v>
      </c>
      <c r="B6" s="5" t="str">
        <f>+รายชื่อ!C4</f>
        <v>เด็กชายจิรายุทธ</v>
      </c>
      <c r="C6" s="6" t="str">
        <f>+รายชื่อ!D4</f>
        <v>โตวงค์</v>
      </c>
      <c r="D6" s="10">
        <f>+รายชื่อ!E4</f>
        <v>1119902777713</v>
      </c>
      <c r="E6" s="4"/>
      <c r="F6" s="4"/>
      <c r="G6" s="3"/>
      <c r="H6" s="3"/>
      <c r="I6" s="3"/>
      <c r="J6" s="3"/>
      <c r="K6" s="3"/>
      <c r="L6" s="3"/>
      <c r="M6" s="3"/>
      <c r="N6" s="3"/>
      <c r="O6" s="9" t="s">
        <v>80</v>
      </c>
      <c r="P6" s="5" t="str">
        <f>+รายชื่อ!C4</f>
        <v>เด็กชายจิรายุทธ</v>
      </c>
      <c r="Q6" s="6" t="str">
        <f>+รายชื่อ!D4</f>
        <v>โตวงค์</v>
      </c>
      <c r="R6" s="10">
        <f>+รายชื่อ!E4</f>
        <v>1119902777713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9" t="s">
        <v>80</v>
      </c>
      <c r="B7" s="5" t="str">
        <f>+รายชื่อ!C5</f>
        <v>เด็กชายณัฐพงษ์</v>
      </c>
      <c r="C7" s="6" t="str">
        <f>+รายชื่อ!D5</f>
        <v>พิมพา</v>
      </c>
      <c r="D7" s="10">
        <f>+รายชื่อ!E5</f>
        <v>1119902799415</v>
      </c>
      <c r="E7" s="4"/>
      <c r="F7" s="4"/>
      <c r="G7" s="3"/>
      <c r="H7" s="3"/>
      <c r="I7" s="3"/>
      <c r="J7" s="3"/>
      <c r="K7" s="3"/>
      <c r="L7" s="3"/>
      <c r="M7" s="3"/>
      <c r="N7" s="3"/>
      <c r="O7" s="9" t="s">
        <v>80</v>
      </c>
      <c r="P7" s="5" t="str">
        <f>+รายชื่อ!C5</f>
        <v>เด็กชายณัฐพงษ์</v>
      </c>
      <c r="Q7" s="6" t="str">
        <f>+รายชื่อ!D5</f>
        <v>พิมพา</v>
      </c>
      <c r="R7" s="10">
        <f>+รายชื่อ!E5</f>
        <v>1119902799415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9" t="s">
        <v>80</v>
      </c>
      <c r="B8" s="5" t="str">
        <f>+รายชื่อ!C6</f>
        <v>เด็กชายธนภัทร</v>
      </c>
      <c r="C8" s="6" t="str">
        <f>+รายชื่อ!D6</f>
        <v>วงพรมษา</v>
      </c>
      <c r="D8" s="10">
        <f>+รายชื่อ!E6</f>
        <v>1169800395463</v>
      </c>
      <c r="E8" s="4"/>
      <c r="F8" s="4"/>
      <c r="G8" s="3"/>
      <c r="H8" s="3"/>
      <c r="I8" s="3"/>
      <c r="J8" s="3"/>
      <c r="K8" s="3"/>
      <c r="L8" s="3"/>
      <c r="M8" s="3"/>
      <c r="N8" s="3"/>
      <c r="O8" s="9" t="s">
        <v>80</v>
      </c>
      <c r="P8" s="5" t="str">
        <f>+รายชื่อ!C6</f>
        <v>เด็กชายธนภัทร</v>
      </c>
      <c r="Q8" s="6" t="str">
        <f>+รายชื่อ!D6</f>
        <v>วงพรมษา</v>
      </c>
      <c r="R8" s="10">
        <f>+รายชื่อ!E6</f>
        <v>1169800395463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9" t="s">
        <v>80</v>
      </c>
      <c r="B9" s="5" t="str">
        <f>+รายชื่อ!C7</f>
        <v>เด็กชายพุฒิพงษ์</v>
      </c>
      <c r="C9" s="6" t="str">
        <f>+รายชื่อ!D7</f>
        <v>อรุณวัฒน์</v>
      </c>
      <c r="D9" s="10">
        <f>+รายชื่อ!E7</f>
        <v>1119902752176</v>
      </c>
      <c r="E9" s="4"/>
      <c r="F9" s="4"/>
      <c r="G9" s="3"/>
      <c r="H9" s="3"/>
      <c r="I9" s="3"/>
      <c r="J9" s="3"/>
      <c r="K9" s="3"/>
      <c r="L9" s="3"/>
      <c r="M9" s="3"/>
      <c r="N9" s="3"/>
      <c r="O9" s="9" t="s">
        <v>80</v>
      </c>
      <c r="P9" s="5" t="str">
        <f>+รายชื่อ!C7</f>
        <v>เด็กชายพุฒิพงษ์</v>
      </c>
      <c r="Q9" s="6" t="str">
        <f>+รายชื่อ!D7</f>
        <v>อรุณวัฒน์</v>
      </c>
      <c r="R9" s="10">
        <f>+รายชื่อ!E7</f>
        <v>1119902752176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9" t="s">
        <v>80</v>
      </c>
      <c r="B10" s="5" t="str">
        <f>+รายชื่อ!C8</f>
        <v>เด็กชายภานุพงษ์</v>
      </c>
      <c r="C10" s="6" t="str">
        <f>+รายชื่อ!D8</f>
        <v>พลสว่าง</v>
      </c>
      <c r="D10" s="10">
        <f>+รายชื่อ!E8</f>
        <v>1119902798664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9" t="s">
        <v>80</v>
      </c>
      <c r="P10" s="5" t="str">
        <f>+รายชื่อ!C8</f>
        <v>เด็กชายภานุพงษ์</v>
      </c>
      <c r="Q10" s="6" t="str">
        <f>+รายชื่อ!D8</f>
        <v>พลสว่าง</v>
      </c>
      <c r="R10" s="10">
        <f>+รายชื่อ!E8</f>
        <v>1119902798664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9" t="s">
        <v>80</v>
      </c>
      <c r="B11" s="5" t="str">
        <f>+รายชื่อ!C9</f>
        <v>เด็กชายปวรวิทร์</v>
      </c>
      <c r="C11" s="6" t="str">
        <f>+รายชื่อ!D9</f>
        <v>อินทะ</v>
      </c>
      <c r="D11" s="10">
        <f>+รายชื่อ!E9</f>
        <v>1679900920671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9" t="s">
        <v>80</v>
      </c>
      <c r="P11" s="5" t="str">
        <f>+รายชื่อ!C9</f>
        <v>เด็กชายปวรวิทร์</v>
      </c>
      <c r="Q11" s="6" t="str">
        <f>+รายชื่อ!D9</f>
        <v>อินทะ</v>
      </c>
      <c r="R11" s="10">
        <f>+รายชื่อ!E9</f>
        <v>1679900920671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9" t="s">
        <v>80</v>
      </c>
      <c r="B12" s="5" t="str">
        <f>+รายชื่อ!C10</f>
        <v>เด็กชายจิรภัทร</v>
      </c>
      <c r="C12" s="6" t="str">
        <f>+รายชื่อ!D10</f>
        <v>ชนะสิมมา</v>
      </c>
      <c r="D12" s="10">
        <f>+รายชื่อ!E10</f>
        <v>1119902763429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9" t="s">
        <v>80</v>
      </c>
      <c r="P12" s="5" t="str">
        <f>+รายชื่อ!C10</f>
        <v>เด็กชายจิรภัทร</v>
      </c>
      <c r="Q12" s="6" t="str">
        <f>+รายชื่อ!D10</f>
        <v>ชนะสิมมา</v>
      </c>
      <c r="R12" s="10">
        <f>+รายชื่อ!E10</f>
        <v>1119902763429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9" t="s">
        <v>80</v>
      </c>
      <c r="B13" s="5" t="str">
        <f>+รายชื่อ!C11</f>
        <v>เด็กชายชรัตน์</v>
      </c>
      <c r="C13" s="6" t="str">
        <f>+รายชื่อ!D11</f>
        <v>ไทยเจริญ</v>
      </c>
      <c r="D13" s="10">
        <f>+รายชื่อ!E11</f>
        <v>1119902792224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9" t="s">
        <v>80</v>
      </c>
      <c r="P13" s="5" t="str">
        <f>+รายชื่อ!C11</f>
        <v>เด็กชายชรัตน์</v>
      </c>
      <c r="Q13" s="6" t="str">
        <f>+รายชื่อ!D11</f>
        <v>ไทยเจริญ</v>
      </c>
      <c r="R13" s="10">
        <f>+รายชื่อ!E11</f>
        <v>1119902792224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9" t="s">
        <v>80</v>
      </c>
      <c r="B14" s="5" t="str">
        <f>+รายชื่อ!C12</f>
        <v>เด็กหญิงนฤมล</v>
      </c>
      <c r="C14" s="6" t="str">
        <f>+รายชื่อ!D12</f>
        <v>ชาติเผือก</v>
      </c>
      <c r="D14" s="10">
        <f>+รายชื่อ!E12</f>
        <v>1368900075883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9" t="s">
        <v>80</v>
      </c>
      <c r="P14" s="5" t="str">
        <f>+รายชื่อ!C12</f>
        <v>เด็กหญิงนฤมล</v>
      </c>
      <c r="Q14" s="6" t="str">
        <f>+รายชื่อ!D12</f>
        <v>ชาติเผือก</v>
      </c>
      <c r="R14" s="10">
        <f>+รายชื่อ!E12</f>
        <v>1368900075883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9" t="s">
        <v>80</v>
      </c>
      <c r="B15" s="5" t="str">
        <f>+รายชื่อ!C13</f>
        <v>เด็กหญิงอังศุมาลิน</v>
      </c>
      <c r="C15" s="6" t="str">
        <f>+รายชื่อ!D13</f>
        <v>สว่างวงศ์</v>
      </c>
      <c r="D15" s="10">
        <f>+รายชื่อ!E13</f>
        <v>1350901045654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9" t="s">
        <v>80</v>
      </c>
      <c r="P15" s="5" t="str">
        <f>+รายชื่อ!C13</f>
        <v>เด็กหญิงอังศุมาลิน</v>
      </c>
      <c r="Q15" s="6" t="str">
        <f>+รายชื่อ!D13</f>
        <v>สว่างวงศ์</v>
      </c>
      <c r="R15" s="10">
        <f>+รายชื่อ!E13</f>
        <v>1350901045654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9" t="s">
        <v>80</v>
      </c>
      <c r="B16" s="5" t="str">
        <f>+รายชื่อ!C14</f>
        <v>เด็กหญิงเมธาวี</v>
      </c>
      <c r="C16" s="6" t="str">
        <f>+รายชื่อ!D14</f>
        <v>พุ่มรจน์</v>
      </c>
      <c r="D16" s="10">
        <f>+รายชื่อ!E14</f>
        <v>1119902730300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9" t="s">
        <v>80</v>
      </c>
      <c r="P16" s="5" t="str">
        <f>+รายชื่อ!C14</f>
        <v>เด็กหญิงเมธาวี</v>
      </c>
      <c r="Q16" s="6" t="str">
        <f>+รายชื่อ!D14</f>
        <v>พุ่มรจน์</v>
      </c>
      <c r="R16" s="10">
        <f>+รายชื่อ!E14</f>
        <v>1119902730300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9" t="s">
        <v>80</v>
      </c>
      <c r="B17" s="5" t="str">
        <f>+รายชื่อ!C15</f>
        <v>เด็กหญิงดุษฏี</v>
      </c>
      <c r="C17" s="6" t="str">
        <f>+รายชื่อ!D15</f>
        <v>ไก่ฟ้า</v>
      </c>
      <c r="D17" s="10">
        <f>+รายชื่อ!E15</f>
        <v>1119902780358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9" t="s">
        <v>80</v>
      </c>
      <c r="P17" s="5" t="str">
        <f>+รายชื่อ!C15</f>
        <v>เด็กหญิงดุษฏี</v>
      </c>
      <c r="Q17" s="6" t="str">
        <f>+รายชื่อ!D15</f>
        <v>ไก่ฟ้า</v>
      </c>
      <c r="R17" s="10">
        <f>+รายชื่อ!E15</f>
        <v>1119902780358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9" t="s">
        <v>80</v>
      </c>
      <c r="B18" s="5" t="str">
        <f>+รายชื่อ!C16</f>
        <v>เด็กหญิงศตพร</v>
      </c>
      <c r="C18" s="6" t="str">
        <f>+รายชื่อ!D16</f>
        <v>ทอนฮามแก้ว</v>
      </c>
      <c r="D18" s="10">
        <f>+รายชื่อ!E16</f>
        <v>1104301472557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9" t="s">
        <v>80</v>
      </c>
      <c r="P18" s="5" t="str">
        <f>+รายชื่อ!C16</f>
        <v>เด็กหญิงศตพร</v>
      </c>
      <c r="Q18" s="6" t="str">
        <f>+รายชื่อ!D16</f>
        <v>ทอนฮามแก้ว</v>
      </c>
      <c r="R18" s="10">
        <f>+รายชื่อ!E16</f>
        <v>1104301472557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9" t="s">
        <v>80</v>
      </c>
      <c r="B19" s="5" t="str">
        <f>+รายชื่อ!C17</f>
        <v>เด็กหญิงจันทร์เพ็ญ</v>
      </c>
      <c r="C19" s="6" t="str">
        <f>+รายชื่อ!D17</f>
        <v>ธรรมวัตร</v>
      </c>
      <c r="D19" s="10">
        <f>+รายชื่อ!E17</f>
        <v>1119902774005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9" t="s">
        <v>80</v>
      </c>
      <c r="P19" s="5" t="str">
        <f>+รายชื่อ!C17</f>
        <v>เด็กหญิงจันทร์เพ็ญ</v>
      </c>
      <c r="Q19" s="6" t="str">
        <f>+รายชื่อ!D17</f>
        <v>ธรรมวัตร</v>
      </c>
      <c r="R19" s="10">
        <f>+รายชื่อ!E17</f>
        <v>1119902774005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9" t="s">
        <v>80</v>
      </c>
      <c r="B20" s="5" t="str">
        <f>+รายชื่อ!C18</f>
        <v>เด็กหญิงมนต์นภา</v>
      </c>
      <c r="C20" s="6" t="str">
        <f>+รายชื่อ!D18</f>
        <v>แก้วประเสริฐ</v>
      </c>
      <c r="D20" s="10">
        <f>+รายชื่อ!E18</f>
        <v>1119902690154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9" t="s">
        <v>80</v>
      </c>
      <c r="P20" s="5" t="str">
        <f>+รายชื่อ!C18</f>
        <v>เด็กหญิงมนต์นภา</v>
      </c>
      <c r="Q20" s="6" t="str">
        <f>+รายชื่อ!D18</f>
        <v>แก้วประเสริฐ</v>
      </c>
      <c r="R20" s="10">
        <f>+รายชื่อ!E18</f>
        <v>1119902690154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9" t="s">
        <v>80</v>
      </c>
      <c r="B21" s="5" t="str">
        <f>+รายชื่อ!C19</f>
        <v>เด็กหญิงกรกมล</v>
      </c>
      <c r="C21" s="6" t="str">
        <f>+รายชื่อ!D19</f>
        <v>ธนาศรี</v>
      </c>
      <c r="D21" s="10">
        <f>+รายชื่อ!E19</f>
        <v>1869900890214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9" t="s">
        <v>80</v>
      </c>
      <c r="P21" s="5" t="str">
        <f>+รายชื่อ!C19</f>
        <v>เด็กหญิงกรกมล</v>
      </c>
      <c r="Q21" s="6" t="str">
        <f>+รายชื่อ!D19</f>
        <v>ธนาศรี</v>
      </c>
      <c r="R21" s="10">
        <f>+รายชื่อ!E19</f>
        <v>1869900890214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9" t="s">
        <v>80</v>
      </c>
      <c r="B22" s="5" t="str">
        <f>+รายชื่อ!C20</f>
        <v>เด็กหญิงวลี</v>
      </c>
      <c r="C22" s="6" t="str">
        <f>+รายชื่อ!D20</f>
        <v>แซ่เฮง</v>
      </c>
      <c r="D22" s="10">
        <f>+รายชื่อ!E20</f>
        <v>1119902757526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9" t="s">
        <v>80</v>
      </c>
      <c r="P22" s="5" t="str">
        <f>+รายชื่อ!C20</f>
        <v>เด็กหญิงวลี</v>
      </c>
      <c r="Q22" s="6" t="str">
        <f>+รายชื่อ!D20</f>
        <v>แซ่เฮง</v>
      </c>
      <c r="R22" s="10">
        <f>+รายชื่อ!E20</f>
        <v>1119902757526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9" t="s">
        <v>80</v>
      </c>
      <c r="B23" s="5" t="str">
        <f>+รายชื่อ!C21</f>
        <v>เด็กหญิงจันทร์ทิรา</v>
      </c>
      <c r="C23" s="6" t="str">
        <f>+รายชื่อ!D21</f>
        <v>แสงวงค์</v>
      </c>
      <c r="D23" s="10">
        <f>+รายชื่อ!E21</f>
        <v>1119902748675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9" t="s">
        <v>80</v>
      </c>
      <c r="P23" s="5" t="str">
        <f>+รายชื่อ!C21</f>
        <v>เด็กหญิงจันทร์ทิรา</v>
      </c>
      <c r="Q23" s="6" t="str">
        <f>+รายชื่อ!D21</f>
        <v>แสงวงค์</v>
      </c>
      <c r="R23" s="10">
        <f>+รายชื่อ!E21</f>
        <v>1119902748675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9" t="s">
        <v>80</v>
      </c>
      <c r="B24" s="5" t="str">
        <f>+รายชื่อ!C22</f>
        <v>เด็กหญิงปุณณดา</v>
      </c>
      <c r="C24" s="6" t="str">
        <f>+รายชื่อ!D22</f>
        <v>อุ่นคำ</v>
      </c>
      <c r="D24" s="10">
        <f>+รายชื่อ!E22</f>
        <v>1119902771375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9" t="s">
        <v>80</v>
      </c>
      <c r="P24" s="5" t="str">
        <f>+รายชื่อ!C22</f>
        <v>เด็กหญิงปุณณดา</v>
      </c>
      <c r="Q24" s="6" t="str">
        <f>+รายชื่อ!D22</f>
        <v>อุ่นคำ</v>
      </c>
      <c r="R24" s="10">
        <f>+รายชื่อ!E22</f>
        <v>1119902771375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9" t="s">
        <v>80</v>
      </c>
      <c r="B25" s="5" t="str">
        <f>+รายชื่อ!C23</f>
        <v>เด็กหญิงปพิชญา</v>
      </c>
      <c r="C25" s="6" t="str">
        <f>+รายชื่อ!D23</f>
        <v>นุชทองม่วง</v>
      </c>
      <c r="D25" s="10">
        <f>+รายชื่อ!E23</f>
        <v>1119902772151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9" t="s">
        <v>80</v>
      </c>
      <c r="P25" s="5" t="str">
        <f>+รายชื่อ!C23</f>
        <v>เด็กหญิงปพิชญา</v>
      </c>
      <c r="Q25" s="6" t="str">
        <f>+รายชื่อ!D23</f>
        <v>นุชทองม่วง</v>
      </c>
      <c r="R25" s="10">
        <f>+รายชื่อ!E23</f>
        <v>1119902772151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9" t="s">
        <v>80</v>
      </c>
      <c r="B26" s="5" t="str">
        <f>+รายชื่อ!C24</f>
        <v>เด็กหญิงกุศลิน</v>
      </c>
      <c r="C26" s="6" t="str">
        <f>+รายชื่อ!D24</f>
        <v>ทองคล้าย</v>
      </c>
      <c r="D26" s="10">
        <f>+รายชื่อ!E24</f>
        <v>1909803922751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9" t="s">
        <v>80</v>
      </c>
      <c r="P26" s="5" t="str">
        <f>+รายชื่อ!C24</f>
        <v>เด็กหญิงกุศลิน</v>
      </c>
      <c r="Q26" s="6" t="str">
        <f>+รายชื่อ!D24</f>
        <v>ทองคล้าย</v>
      </c>
      <c r="R26" s="10">
        <f>+รายชื่อ!E24</f>
        <v>1909803922751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9" t="s">
        <v>80</v>
      </c>
      <c r="B27" s="5" t="str">
        <f>+รายชื่อ!C25</f>
        <v>เด็กหญิงอัญรินทร์</v>
      </c>
      <c r="C27" s="6" t="str">
        <f>+รายชื่อ!D25</f>
        <v>พลสวัสดิ์</v>
      </c>
      <c r="D27" s="10">
        <f>+รายชื่อ!E25</f>
        <v>1119902760632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9" t="s">
        <v>80</v>
      </c>
      <c r="P27" s="5" t="str">
        <f>+รายชื่อ!C25</f>
        <v>เด็กหญิงอัญรินทร์</v>
      </c>
      <c r="Q27" s="6" t="str">
        <f>+รายชื่อ!D25</f>
        <v>พลสวัสดิ์</v>
      </c>
      <c r="R27" s="10">
        <f>+รายชื่อ!E25</f>
        <v>1119902760632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/>
      <c r="B28" s="5"/>
      <c r="C28" s="6"/>
      <c r="D28" s="10"/>
      <c r="E28" s="4"/>
      <c r="F28" s="4"/>
      <c r="G28" s="3"/>
      <c r="H28" s="3"/>
      <c r="I28" s="3"/>
      <c r="J28" s="3"/>
      <c r="K28" s="3"/>
      <c r="L28" s="3"/>
      <c r="M28" s="3"/>
      <c r="N28" s="3"/>
      <c r="O28" s="3"/>
      <c r="P28" s="5"/>
      <c r="Q28" s="6"/>
      <c r="R28" s="10"/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/>
      <c r="B29" s="5"/>
      <c r="C29" s="6"/>
      <c r="D29" s="10"/>
      <c r="E29" s="4"/>
      <c r="F29" s="4"/>
      <c r="G29" s="3"/>
      <c r="H29" s="3"/>
      <c r="I29" s="3"/>
      <c r="J29" s="3"/>
      <c r="K29" s="3"/>
      <c r="L29" s="3"/>
      <c r="M29" s="3"/>
      <c r="N29" s="3"/>
      <c r="O29" s="3"/>
      <c r="P29" s="5"/>
      <c r="Q29" s="6"/>
      <c r="R29" s="10"/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/>
      <c r="B30" s="5"/>
      <c r="C30" s="6"/>
      <c r="D30" s="10"/>
      <c r="E30" s="4"/>
      <c r="F30" s="4"/>
      <c r="G30" s="3"/>
      <c r="H30" s="3"/>
      <c r="I30" s="3"/>
      <c r="J30" s="3"/>
      <c r="K30" s="3"/>
      <c r="L30" s="3"/>
      <c r="M30" s="3"/>
      <c r="N30" s="3"/>
      <c r="O30" s="3"/>
      <c r="P30" s="5"/>
      <c r="Q30" s="6"/>
      <c r="R30" s="10"/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9"/>
      <c r="B31" s="5"/>
      <c r="C31" s="6"/>
      <c r="D31" s="10"/>
      <c r="E31" s="4"/>
      <c r="F31" s="4"/>
      <c r="G31" s="3"/>
      <c r="H31" s="3"/>
      <c r="I31" s="3"/>
      <c r="J31" s="3"/>
      <c r="K31" s="3"/>
      <c r="L31" s="3"/>
      <c r="M31" s="3"/>
      <c r="N31" s="3"/>
      <c r="O31" s="3"/>
      <c r="P31" s="5"/>
      <c r="Q31" s="6"/>
      <c r="R31" s="10"/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9"/>
      <c r="B32" s="5"/>
      <c r="C32" s="6"/>
      <c r="D32" s="10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0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0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5"/>
      <c r="Q33" s="6"/>
      <c r="R33" s="10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7"/>
      <c r="C34" s="8"/>
      <c r="D34" s="11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7"/>
      <c r="Q34" s="8"/>
      <c r="R34" s="11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7"/>
      <c r="C35" s="8"/>
      <c r="D35" s="11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7"/>
      <c r="Q35" s="8"/>
      <c r="R35" s="11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7"/>
      <c r="C36" s="8"/>
      <c r="D36" s="8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7"/>
      <c r="Q36" s="8"/>
      <c r="R36" s="8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7"/>
      <c r="C37" s="8"/>
      <c r="D37" s="8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7"/>
      <c r="Q37" s="8"/>
      <c r="R37" s="8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7"/>
      <c r="C38" s="8"/>
      <c r="D38" s="8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7"/>
      <c r="Q38" s="8"/>
      <c r="R38" s="8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7"/>
      <c r="C39" s="8"/>
      <c r="D39" s="8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7"/>
      <c r="Q39" s="8"/>
      <c r="R39" s="8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7"/>
      <c r="C40" s="8"/>
      <c r="D40" s="8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7"/>
      <c r="Q40" s="8"/>
      <c r="R40" s="8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7"/>
      <c r="C41" s="8"/>
      <c r="D41" s="8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7"/>
      <c r="Q41" s="8"/>
      <c r="R41" s="8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7"/>
      <c r="C42" s="8"/>
      <c r="D42" s="8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7"/>
      <c r="Q42" s="8"/>
      <c r="R42" s="8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7"/>
      <c r="C43" s="8"/>
      <c r="D43" s="8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7"/>
      <c r="Q43" s="8"/>
      <c r="R43" s="8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7"/>
      <c r="C44" s="8"/>
      <c r="D44" s="8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7"/>
      <c r="Q44" s="8"/>
      <c r="R44" s="8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7"/>
      <c r="C45" s="8"/>
      <c r="D45" s="8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7"/>
      <c r="Q45" s="8"/>
      <c r="R45" s="8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7"/>
      <c r="C46" s="8"/>
      <c r="D46" s="8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7"/>
      <c r="Q46" s="8"/>
      <c r="R46" s="8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7"/>
      <c r="C47" s="8"/>
      <c r="D47" s="8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7"/>
      <c r="C48" s="8"/>
      <c r="D48" s="8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7"/>
      <c r="C49" s="8"/>
      <c r="D49" s="8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2019-05-22T09:02:09Z</cp:lastPrinted>
  <dcterms:created xsi:type="dcterms:W3CDTF">2019-05-16T09:02:55Z</dcterms:created>
  <dcterms:modified xsi:type="dcterms:W3CDTF">2019-05-22T09:06:29Z</dcterms:modified>
</cp:coreProperties>
</file>