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P31"/>
  <c r="Q31"/>
  <c r="R31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D6"/>
  <c r="C6"/>
  <c r="B6"/>
</calcChain>
</file>

<file path=xl/sharedStrings.xml><?xml version="1.0" encoding="utf-8"?>
<sst xmlns="http://schemas.openxmlformats.org/spreadsheetml/2006/main" count="217" uniqueCount="89">
  <si>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</si>
  <si>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</si>
  <si>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</si>
  <si>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</si>
  <si>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</si>
  <si>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</si>
  <si>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</si>
  <si>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</si>
  <si>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</si>
  <si>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</si>
  <si>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</si>
  <si>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</si>
  <si>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</si>
  <si>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</si>
  <si>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</si>
  <si>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</si>
  <si>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</si>
  <si>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</si>
  <si>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</si>
  <si>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</si>
  <si>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</si>
  <si>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</si>
  <si>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</si>
  <si>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</si>
  <si>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</si>
  <si>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</si>
  <si>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</si>
  <si>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</si>
  <si>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</si>
  <si>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</si>
  <si>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</si>
  <si>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</si>
  <si>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</si>
  <si>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</si>
  <si>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อ.2/3</t>
  </si>
  <si>
    <t>รายชื่อนักเรียนชั้นอนุบาล  2 ห้อง 3  ปีการศึกษา  2562</t>
  </si>
  <si>
    <t>เด็กชายอนาวิล</t>
  </si>
  <si>
    <t>ตุ้มสุวรรณ์</t>
  </si>
  <si>
    <t>เด็กชายสุทธวีร์</t>
  </si>
  <si>
    <t>ผาสกุล</t>
  </si>
  <si>
    <t>เด็กชายตะวัน</t>
  </si>
  <si>
    <t>ยุทธพงษ์</t>
  </si>
  <si>
    <t>เด็กชายสายชล</t>
  </si>
  <si>
    <t>สมสุด</t>
  </si>
  <si>
    <t>เด็กชายวาคิณ</t>
  </si>
  <si>
    <t>มั่นแดง</t>
  </si>
  <si>
    <t>เด็กชายฐิติวัฒน์</t>
  </si>
  <si>
    <t>วีระโช</t>
  </si>
  <si>
    <t>เด็กชายเกียรติศักดิ์</t>
  </si>
  <si>
    <t>เกตุแย้ม</t>
  </si>
  <si>
    <t>เด็กชายธีรพล</t>
  </si>
  <si>
    <t>สิงหฬ</t>
  </si>
  <si>
    <t>เด็กชายกัณภัทร</t>
  </si>
  <si>
    <t>แพทอง</t>
  </si>
  <si>
    <t>เด็กชายภูวรินทร์</t>
  </si>
  <si>
    <t>แก้วละไล</t>
  </si>
  <si>
    <t>เด็กชายศุกลภัทร</t>
  </si>
  <si>
    <t>พ่อคำจ่า</t>
  </si>
  <si>
    <t>เด็กชายธัณย์ศรุต</t>
  </si>
  <si>
    <t>ศิริวงศ์คุณากร</t>
  </si>
  <si>
    <t>เด็กชายสงกรานต์</t>
  </si>
  <si>
    <t>อินคุ้ม</t>
  </si>
  <si>
    <t>เด็กหญิงวิมาลิน</t>
  </si>
  <si>
    <t>วงกุดเห็บ</t>
  </si>
  <si>
    <t>เด็กหญิงสิริโสภา</t>
  </si>
  <si>
    <t>เกิดคุ่ย</t>
  </si>
  <si>
    <t>เด็กหญิงน้ำฝน</t>
  </si>
  <si>
    <t>พ่วงนภาพร</t>
  </si>
  <si>
    <t>เด็กหญิงชนากานต์</t>
  </si>
  <si>
    <t>พิบูลนุรักษ์</t>
  </si>
  <si>
    <t>เด็กหญิงอารดา</t>
  </si>
  <si>
    <t>นุชจรัส</t>
  </si>
  <si>
    <t>เด็กหญิงนิตา</t>
  </si>
  <si>
    <t>นาคศิริ</t>
  </si>
  <si>
    <t>เด็กหญิงอรอุมา</t>
  </si>
  <si>
    <t>ศรีเนาวรัตน์</t>
  </si>
  <si>
    <t>เด็กหญิงชลดา</t>
  </si>
  <si>
    <t>แหมทอง</t>
  </si>
  <si>
    <t>เด็กหญิงณัฐชยา</t>
  </si>
  <si>
    <t>ดาวเรือง</t>
  </si>
  <si>
    <t>เด็กหญิงน้ำขวัญ</t>
  </si>
  <si>
    <t>มูลวิจิตร</t>
  </si>
  <si>
    <t>เด็กหญิงมัฑนา</t>
  </si>
  <si>
    <t>สุริสาร</t>
  </si>
  <si>
    <t>เด็กหญิงอนัญญา</t>
  </si>
  <si>
    <t>บรเพ็ชร</t>
  </si>
  <si>
    <t>เด็กหญิงปานระพี</t>
  </si>
  <si>
    <t>ดีนาน</t>
  </si>
  <si>
    <t>แบบบันทึกประวัติส่วนตัวของนักเรียนชั้นอนุบาลปีที่ 2 ห้อง 3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</si>
</sst>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0" fontId="1" fillId="0" borderId="2" xfId="0" applyFont="1" applyFill="1" applyBorder="1"/>
    <xf numFmtId="0" fontId="1" fillId="0" borderId="3" xfId="0" applyFont="1" applyFill="1" applyBorder="1"/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 shrinkToFi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14" fontId="7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8" xfId="1" applyFont="1" applyBorder="1"/>
    <xf numFmtId="187" fontId="3" fillId="0" borderId="1" xfId="1" applyNumberFormat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opLeftCell="A16" workbookViewId="0">
      <selection activeCell="B30" sqref="B30:E31"/>
    </sheetView>
  </sheetViews>
  <sheetFormatPr defaultRowHeight="21"/>
  <cols>
    <col min="1" max="1" width="9" style="14"/>
    <col min="2" max="2" width="12.625" style="24" customWidth="1"/>
    <col min="3" max="3" width="18.5" style="14" customWidth="1"/>
    <col min="4" max="4" width="17.125" style="14" customWidth="1"/>
    <col min="5" max="5" width="20.75" style="25" customWidth="1"/>
    <col min="6" max="6" width="11.25" style="14" customWidth="1"/>
    <col min="7" max="16384" width="9" style="14"/>
  </cols>
  <sheetData>
    <row r="1" spans="1:6">
      <c r="A1" s="35" t="s">
        <v>35</v>
      </c>
      <c r="B1" s="35"/>
      <c r="C1" s="35"/>
      <c r="D1" s="35"/>
      <c r="E1" s="35"/>
      <c r="F1" s="35"/>
    </row>
    <row r="2" spans="1:6" ht="24" customHeight="1">
      <c r="A2" s="36" t="s">
        <v>16</v>
      </c>
      <c r="B2" s="36"/>
      <c r="C2" s="36"/>
      <c r="D2" s="36"/>
      <c r="E2" s="36"/>
      <c r="F2" s="36"/>
    </row>
    <row r="3" spans="1:6" ht="24" customHeight="1">
      <c r="A3" s="15" t="s">
        <v>17</v>
      </c>
      <c r="B3" s="16" t="s">
        <v>18</v>
      </c>
      <c r="C3" s="17" t="s">
        <v>19</v>
      </c>
      <c r="D3" s="18" t="s">
        <v>20</v>
      </c>
      <c r="E3" s="19" t="s">
        <v>14</v>
      </c>
      <c r="F3" s="15"/>
    </row>
    <row r="4" spans="1:6">
      <c r="A4" s="20">
        <v>1</v>
      </c>
      <c r="B4" s="22">
        <v>12901</v>
      </c>
      <c r="C4" s="9" t="s">
        <v>36</v>
      </c>
      <c r="D4" s="10" t="s">
        <v>37</v>
      </c>
      <c r="E4" s="12">
        <v>1119902845832</v>
      </c>
      <c r="F4" s="21"/>
    </row>
    <row r="5" spans="1:6">
      <c r="A5" s="20">
        <v>2</v>
      </c>
      <c r="B5" s="22">
        <v>12902</v>
      </c>
      <c r="C5" s="9" t="s">
        <v>38</v>
      </c>
      <c r="D5" s="10" t="s">
        <v>39</v>
      </c>
      <c r="E5" s="12">
        <v>1119902854467</v>
      </c>
      <c r="F5" s="21"/>
    </row>
    <row r="6" spans="1:6">
      <c r="A6" s="20">
        <v>3</v>
      </c>
      <c r="B6" s="22">
        <v>12903</v>
      </c>
      <c r="C6" s="9" t="s">
        <v>40</v>
      </c>
      <c r="D6" s="10" t="s">
        <v>41</v>
      </c>
      <c r="E6" s="12">
        <v>1101801770104</v>
      </c>
      <c r="F6" s="21"/>
    </row>
    <row r="7" spans="1:6">
      <c r="A7" s="20">
        <v>4</v>
      </c>
      <c r="B7" s="22">
        <v>12904</v>
      </c>
      <c r="C7" s="9" t="s">
        <v>42</v>
      </c>
      <c r="D7" s="10" t="s">
        <v>43</v>
      </c>
      <c r="E7" s="12">
        <v>1119902830746</v>
      </c>
      <c r="F7" s="21"/>
    </row>
    <row r="8" spans="1:6">
      <c r="A8" s="20">
        <v>5</v>
      </c>
      <c r="B8" s="22">
        <v>12905</v>
      </c>
      <c r="C8" s="9" t="s">
        <v>44</v>
      </c>
      <c r="D8" s="10" t="s">
        <v>45</v>
      </c>
      <c r="E8" s="12">
        <v>1119902808635</v>
      </c>
      <c r="F8" s="21"/>
    </row>
    <row r="9" spans="1:6">
      <c r="A9" s="20">
        <v>6</v>
      </c>
      <c r="B9" s="22">
        <v>12906</v>
      </c>
      <c r="C9" s="9" t="s">
        <v>46</v>
      </c>
      <c r="D9" s="10" t="s">
        <v>47</v>
      </c>
      <c r="E9" s="12">
        <v>1119501145449</v>
      </c>
      <c r="F9" s="21"/>
    </row>
    <row r="10" spans="1:6">
      <c r="A10" s="20">
        <v>7</v>
      </c>
      <c r="B10" s="22">
        <v>12907</v>
      </c>
      <c r="C10" s="9" t="s">
        <v>48</v>
      </c>
      <c r="D10" s="10" t="s">
        <v>49</v>
      </c>
      <c r="E10" s="12">
        <v>1119902844119</v>
      </c>
      <c r="F10" s="21"/>
    </row>
    <row r="11" spans="1:6">
      <c r="A11" s="20">
        <v>8</v>
      </c>
      <c r="B11" s="22">
        <v>12908</v>
      </c>
      <c r="C11" s="9" t="s">
        <v>50</v>
      </c>
      <c r="D11" s="10" t="s">
        <v>51</v>
      </c>
      <c r="E11" s="12">
        <v>1470801489533</v>
      </c>
      <c r="F11" s="21"/>
    </row>
    <row r="12" spans="1:6">
      <c r="A12" s="20">
        <v>9</v>
      </c>
      <c r="B12" s="22">
        <v>12909</v>
      </c>
      <c r="C12" s="9" t="s">
        <v>52</v>
      </c>
      <c r="D12" s="10" t="s">
        <v>53</v>
      </c>
      <c r="E12" s="12">
        <v>1119501141346</v>
      </c>
      <c r="F12" s="21"/>
    </row>
    <row r="13" spans="1:6">
      <c r="A13" s="20">
        <v>10</v>
      </c>
      <c r="B13" s="22">
        <v>12910</v>
      </c>
      <c r="C13" s="9" t="s">
        <v>54</v>
      </c>
      <c r="D13" s="10" t="s">
        <v>55</v>
      </c>
      <c r="E13" s="12">
        <v>1119902810486</v>
      </c>
      <c r="F13" s="21"/>
    </row>
    <row r="14" spans="1:6">
      <c r="A14" s="20">
        <v>11</v>
      </c>
      <c r="B14" s="22">
        <v>12911</v>
      </c>
      <c r="C14" s="9" t="s">
        <v>56</v>
      </c>
      <c r="D14" s="10" t="s">
        <v>57</v>
      </c>
      <c r="E14" s="12">
        <v>1119902841829</v>
      </c>
      <c r="F14" s="21"/>
    </row>
    <row r="15" spans="1:6">
      <c r="A15" s="20">
        <v>12</v>
      </c>
      <c r="B15" s="22">
        <v>12912</v>
      </c>
      <c r="C15" s="9" t="s">
        <v>58</v>
      </c>
      <c r="D15" s="10" t="s">
        <v>59</v>
      </c>
      <c r="E15" s="12">
        <v>1119902810419</v>
      </c>
      <c r="F15" s="21"/>
    </row>
    <row r="16" spans="1:6">
      <c r="A16" s="20">
        <v>13</v>
      </c>
      <c r="B16" s="22">
        <v>12913</v>
      </c>
      <c r="C16" s="9" t="s">
        <v>60</v>
      </c>
      <c r="D16" s="10" t="s">
        <v>61</v>
      </c>
      <c r="E16" s="12">
        <v>1119902852570</v>
      </c>
      <c r="F16" s="21"/>
    </row>
    <row r="17" spans="1:6">
      <c r="A17" s="20">
        <v>14</v>
      </c>
      <c r="B17" s="20">
        <v>12601</v>
      </c>
      <c r="C17" s="7" t="s">
        <v>62</v>
      </c>
      <c r="D17" s="8" t="s">
        <v>63</v>
      </c>
      <c r="E17" s="13">
        <v>1119902778922</v>
      </c>
      <c r="F17" s="21"/>
    </row>
    <row r="18" spans="1:6">
      <c r="A18" s="20">
        <v>15</v>
      </c>
      <c r="B18" s="22">
        <v>12914</v>
      </c>
      <c r="C18" s="9" t="s">
        <v>64</v>
      </c>
      <c r="D18" s="10" t="s">
        <v>65</v>
      </c>
      <c r="E18" s="12">
        <v>1119902825360</v>
      </c>
      <c r="F18" s="21"/>
    </row>
    <row r="19" spans="1:6">
      <c r="A19" s="20">
        <v>16</v>
      </c>
      <c r="B19" s="22">
        <v>12915</v>
      </c>
      <c r="C19" s="9" t="s">
        <v>66</v>
      </c>
      <c r="D19" s="10" t="s">
        <v>67</v>
      </c>
      <c r="E19" s="12">
        <v>2300101035946</v>
      </c>
      <c r="F19" s="21"/>
    </row>
    <row r="20" spans="1:6">
      <c r="A20" s="20">
        <v>17</v>
      </c>
      <c r="B20" s="22">
        <v>12916</v>
      </c>
      <c r="C20" s="9" t="s">
        <v>68</v>
      </c>
      <c r="D20" s="10" t="s">
        <v>69</v>
      </c>
      <c r="E20" s="12">
        <v>1119902846651</v>
      </c>
      <c r="F20" s="21"/>
    </row>
    <row r="21" spans="1:6">
      <c r="A21" s="20">
        <v>18</v>
      </c>
      <c r="B21" s="22">
        <v>12917</v>
      </c>
      <c r="C21" s="9" t="s">
        <v>70</v>
      </c>
      <c r="D21" s="10" t="s">
        <v>71</v>
      </c>
      <c r="E21" s="12">
        <v>1119902835977</v>
      </c>
      <c r="F21" s="21"/>
    </row>
    <row r="22" spans="1:6">
      <c r="A22" s="20">
        <v>19</v>
      </c>
      <c r="B22" s="22">
        <v>12918</v>
      </c>
      <c r="C22" s="9" t="s">
        <v>72</v>
      </c>
      <c r="D22" s="10" t="s">
        <v>73</v>
      </c>
      <c r="E22" s="12">
        <v>1209702955862</v>
      </c>
      <c r="F22" s="21"/>
    </row>
    <row r="23" spans="1:6">
      <c r="A23" s="20">
        <v>20</v>
      </c>
      <c r="B23" s="22">
        <v>12919</v>
      </c>
      <c r="C23" s="9" t="s">
        <v>74</v>
      </c>
      <c r="D23" s="10" t="s">
        <v>75</v>
      </c>
      <c r="E23" s="12">
        <v>1319800718767</v>
      </c>
      <c r="F23" s="21"/>
    </row>
    <row r="24" spans="1:6">
      <c r="A24" s="20">
        <v>21</v>
      </c>
      <c r="B24" s="22">
        <v>12920</v>
      </c>
      <c r="C24" s="9" t="s">
        <v>76</v>
      </c>
      <c r="D24" s="10" t="s">
        <v>77</v>
      </c>
      <c r="E24" s="12">
        <v>1119902828423</v>
      </c>
      <c r="F24" s="21"/>
    </row>
    <row r="25" spans="1:6">
      <c r="A25" s="20">
        <v>22</v>
      </c>
      <c r="B25" s="22">
        <v>12921</v>
      </c>
      <c r="C25" s="9" t="s">
        <v>78</v>
      </c>
      <c r="D25" s="10" t="s">
        <v>79</v>
      </c>
      <c r="E25" s="12">
        <v>1118700222116</v>
      </c>
      <c r="F25" s="21"/>
    </row>
    <row r="26" spans="1:6">
      <c r="A26" s="20">
        <v>23</v>
      </c>
      <c r="B26" s="22">
        <v>12922</v>
      </c>
      <c r="C26" s="9" t="s">
        <v>80</v>
      </c>
      <c r="D26" s="10" t="s">
        <v>81</v>
      </c>
      <c r="E26" s="12">
        <v>1119902830177</v>
      </c>
      <c r="F26" s="21"/>
    </row>
    <row r="27" spans="1:6">
      <c r="A27" s="20">
        <v>24</v>
      </c>
      <c r="B27" s="22">
        <v>12923</v>
      </c>
      <c r="C27" s="9" t="s">
        <v>82</v>
      </c>
      <c r="D27" s="10" t="s">
        <v>83</v>
      </c>
      <c r="E27" s="12">
        <v>1207500064876</v>
      </c>
      <c r="F27" s="21"/>
    </row>
    <row r="28" spans="1:6">
      <c r="A28" s="20">
        <v>25</v>
      </c>
      <c r="B28" s="22">
        <v>12924</v>
      </c>
      <c r="C28" s="9" t="s">
        <v>84</v>
      </c>
      <c r="D28" s="10" t="s">
        <v>85</v>
      </c>
      <c r="E28" s="12">
        <v>1119902852324</v>
      </c>
      <c r="F28" s="21"/>
    </row>
    <row r="29" spans="1:6">
      <c r="A29" s="20">
        <v>26</v>
      </c>
      <c r="B29" s="22">
        <v>12925</v>
      </c>
      <c r="C29" s="9" t="s">
        <v>86</v>
      </c>
      <c r="D29" s="10" t="s">
        <v>87</v>
      </c>
      <c r="E29" s="12">
        <v>1229901555457</v>
      </c>
      <c r="F29" s="21"/>
    </row>
    <row r="30" spans="1:6">
      <c r="A30" s="20">
        <v>27</v>
      </c>
      <c r="B30" s="34"/>
      <c r="C30" s="32"/>
      <c r="D30" s="32"/>
      <c r="E30" s="33"/>
      <c r="F30" s="23"/>
    </row>
    <row r="31" spans="1:6">
      <c r="A31" s="20">
        <v>28</v>
      </c>
      <c r="B31" s="20"/>
      <c r="C31" s="7"/>
      <c r="D31" s="8"/>
      <c r="E31" s="13"/>
      <c r="F31" s="21"/>
    </row>
    <row r="32" spans="1:6">
      <c r="A32" s="20">
        <v>29</v>
      </c>
      <c r="B32" s="20"/>
      <c r="C32" s="7"/>
      <c r="D32" s="8"/>
      <c r="E32" s="13"/>
      <c r="F32" s="21"/>
    </row>
    <row r="33" spans="1:6">
      <c r="A33" s="20">
        <v>30</v>
      </c>
      <c r="B33" s="20"/>
      <c r="C33" s="7"/>
      <c r="D33" s="8"/>
      <c r="E33" s="13"/>
      <c r="F33" s="21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19" workbookViewId="0">
      <selection activeCell="B32" sqref="B32:K33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7" t="s">
        <v>88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0.5" customHeight="1"/>
    <row r="4" spans="1:11" s="26" customFormat="1">
      <c r="A4" s="38" t="s">
        <v>22</v>
      </c>
      <c r="B4" s="38" t="s">
        <v>2</v>
      </c>
      <c r="C4" s="38"/>
      <c r="D4" s="38" t="s">
        <v>23</v>
      </c>
      <c r="E4" s="38" t="s">
        <v>24</v>
      </c>
      <c r="F4" s="38" t="s">
        <v>15</v>
      </c>
      <c r="G4" s="39" t="s">
        <v>25</v>
      </c>
      <c r="H4" s="39"/>
      <c r="I4" s="39"/>
      <c r="J4" s="39"/>
      <c r="K4" s="39"/>
    </row>
    <row r="5" spans="1:11">
      <c r="A5" s="38"/>
      <c r="B5" s="38"/>
      <c r="C5" s="38"/>
      <c r="D5" s="38"/>
      <c r="E5" s="38"/>
      <c r="F5" s="38"/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</row>
    <row r="6" spans="1:11">
      <c r="A6" s="3">
        <v>1</v>
      </c>
      <c r="B6" s="28" t="str">
        <f>+รายชื่อ!C4</f>
        <v>เด็กชายอนาวิล</v>
      </c>
      <c r="C6" s="29" t="str">
        <f>+รายชื่อ!D4</f>
        <v>ตุ้มสุวรรณ์</v>
      </c>
      <c r="D6" s="30">
        <f>+รายชื่อ!E4</f>
        <v>1119902845832</v>
      </c>
      <c r="E6" s="31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8" t="str">
        <f>+รายชื่อ!C5</f>
        <v>เด็กชายสุทธวีร์</v>
      </c>
      <c r="C7" s="29" t="str">
        <f>+รายชื่อ!D5</f>
        <v>ผาสกุล</v>
      </c>
      <c r="D7" s="30">
        <f>+รายชื่อ!E5</f>
        <v>1119902854467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8" t="str">
        <f>+รายชื่อ!C6</f>
        <v>เด็กชายตะวัน</v>
      </c>
      <c r="C8" s="29" t="str">
        <f>+รายชื่อ!D6</f>
        <v>ยุทธพงษ์</v>
      </c>
      <c r="D8" s="30">
        <f>+รายชื่อ!E6</f>
        <v>1101801770104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8" t="str">
        <f>+รายชื่อ!C7</f>
        <v>เด็กชายสายชล</v>
      </c>
      <c r="C9" s="29" t="str">
        <f>+รายชื่อ!D7</f>
        <v>สมสุด</v>
      </c>
      <c r="D9" s="30">
        <f>+รายชื่อ!E7</f>
        <v>1119902830746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8" t="str">
        <f>+รายชื่อ!C8</f>
        <v>เด็กชายวาคิณ</v>
      </c>
      <c r="C10" s="29" t="str">
        <f>+รายชื่อ!D8</f>
        <v>มั่นแดง</v>
      </c>
      <c r="D10" s="30">
        <f>+รายชื่อ!E8</f>
        <v>1119902808635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8" t="str">
        <f>+รายชื่อ!C9</f>
        <v>เด็กชายฐิติวัฒน์</v>
      </c>
      <c r="C11" s="29" t="str">
        <f>+รายชื่อ!D9</f>
        <v>วีระโช</v>
      </c>
      <c r="D11" s="30">
        <f>+รายชื่อ!E9</f>
        <v>1119501145449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8" t="str">
        <f>+รายชื่อ!C10</f>
        <v>เด็กชายเกียรติศักดิ์</v>
      </c>
      <c r="C12" s="29" t="str">
        <f>+รายชื่อ!D10</f>
        <v>เกตุแย้ม</v>
      </c>
      <c r="D12" s="30">
        <f>+รายชื่อ!E10</f>
        <v>1119902844119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8" t="str">
        <f>+รายชื่อ!C11</f>
        <v>เด็กชายธีรพล</v>
      </c>
      <c r="C13" s="29" t="str">
        <f>+รายชื่อ!D11</f>
        <v>สิงหฬ</v>
      </c>
      <c r="D13" s="30">
        <f>+รายชื่อ!E11</f>
        <v>1470801489533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8" t="str">
        <f>+รายชื่อ!C12</f>
        <v>เด็กชายกัณภัทร</v>
      </c>
      <c r="C14" s="29" t="str">
        <f>+รายชื่อ!D12</f>
        <v>แพทอง</v>
      </c>
      <c r="D14" s="30">
        <f>+รายชื่อ!E12</f>
        <v>1119501141346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8" t="str">
        <f>+รายชื่อ!C13</f>
        <v>เด็กชายภูวรินทร์</v>
      </c>
      <c r="C15" s="29" t="str">
        <f>+รายชื่อ!D13</f>
        <v>แก้วละไล</v>
      </c>
      <c r="D15" s="30">
        <f>+รายชื่อ!E13</f>
        <v>1119902810486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8" t="str">
        <f>+รายชื่อ!C14</f>
        <v>เด็กชายศุกลภัทร</v>
      </c>
      <c r="C16" s="29" t="str">
        <f>+รายชื่อ!D14</f>
        <v>พ่อคำจ่า</v>
      </c>
      <c r="D16" s="30">
        <f>+รายชื่อ!E14</f>
        <v>1119902841829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8" t="str">
        <f>+รายชื่อ!C15</f>
        <v>เด็กชายธัณย์ศรุต</v>
      </c>
      <c r="C17" s="29" t="str">
        <f>+รายชื่อ!D15</f>
        <v>ศิริวงศ์คุณากร</v>
      </c>
      <c r="D17" s="30">
        <f>+รายชื่อ!E15</f>
        <v>1119902810419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8" t="str">
        <f>+รายชื่อ!C16</f>
        <v>เด็กชายสงกรานต์</v>
      </c>
      <c r="C18" s="29" t="str">
        <f>+รายชื่อ!D16</f>
        <v>อินคุ้ม</v>
      </c>
      <c r="D18" s="30">
        <f>+รายชื่อ!E16</f>
        <v>1119902852570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8" t="str">
        <f>+รายชื่อ!C17</f>
        <v>เด็กหญิงวิมาลิน</v>
      </c>
      <c r="C19" s="29" t="str">
        <f>+รายชื่อ!D17</f>
        <v>วงกุดเห็บ</v>
      </c>
      <c r="D19" s="30">
        <f>+รายชื่อ!E17</f>
        <v>1119902778922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8" t="str">
        <f>+รายชื่อ!C18</f>
        <v>เด็กหญิงสิริโสภา</v>
      </c>
      <c r="C20" s="29" t="str">
        <f>+รายชื่อ!D18</f>
        <v>เกิดคุ่ย</v>
      </c>
      <c r="D20" s="30">
        <f>+รายชื่อ!E18</f>
        <v>1119902825360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8" t="str">
        <f>+รายชื่อ!C19</f>
        <v>เด็กหญิงน้ำฝน</v>
      </c>
      <c r="C21" s="29" t="str">
        <f>+รายชื่อ!D19</f>
        <v>พ่วงนภาพร</v>
      </c>
      <c r="D21" s="30">
        <f>+รายชื่อ!E19</f>
        <v>2300101035946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8" t="str">
        <f>+รายชื่อ!C20</f>
        <v>เด็กหญิงชนากานต์</v>
      </c>
      <c r="C22" s="29" t="str">
        <f>+รายชื่อ!D20</f>
        <v>พิบูลนุรักษ์</v>
      </c>
      <c r="D22" s="30">
        <f>+รายชื่อ!E20</f>
        <v>1119902846651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8" t="str">
        <f>+รายชื่อ!C21</f>
        <v>เด็กหญิงอารดา</v>
      </c>
      <c r="C23" s="29" t="str">
        <f>+รายชื่อ!D21</f>
        <v>นุชจรัส</v>
      </c>
      <c r="D23" s="30">
        <f>+รายชื่อ!E21</f>
        <v>1119902835977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8" t="str">
        <f>+รายชื่อ!C22</f>
        <v>เด็กหญิงนิตา</v>
      </c>
      <c r="C24" s="29" t="str">
        <f>+รายชื่อ!D22</f>
        <v>นาคศิริ</v>
      </c>
      <c r="D24" s="30">
        <f>+รายชื่อ!E22</f>
        <v>1209702955862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8" t="str">
        <f>+รายชื่อ!C23</f>
        <v>เด็กหญิงอรอุมา</v>
      </c>
      <c r="C25" s="29" t="str">
        <f>+รายชื่อ!D23</f>
        <v>ศรีเนาวรัตน์</v>
      </c>
      <c r="D25" s="30">
        <f>+รายชื่อ!E23</f>
        <v>1319800718767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8" t="str">
        <f>+รายชื่อ!C24</f>
        <v>เด็กหญิงชลดา</v>
      </c>
      <c r="C26" s="29" t="str">
        <f>+รายชื่อ!D24</f>
        <v>แหมทอง</v>
      </c>
      <c r="D26" s="30">
        <f>+รายชื่อ!E24</f>
        <v>1119902828423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8" t="str">
        <f>+รายชื่อ!C25</f>
        <v>เด็กหญิงณัฐชยา</v>
      </c>
      <c r="C27" s="29" t="str">
        <f>+รายชื่อ!D25</f>
        <v>ดาวเรือง</v>
      </c>
      <c r="D27" s="30">
        <f>+รายชื่อ!E25</f>
        <v>1118700222116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8" t="str">
        <f>+รายชื่อ!C26</f>
        <v>เด็กหญิงน้ำขวัญ</v>
      </c>
      <c r="C28" s="29" t="str">
        <f>+รายชื่อ!D26</f>
        <v>มูลวิจิตร</v>
      </c>
      <c r="D28" s="30">
        <f>+รายชื่อ!E26</f>
        <v>1119902830177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8" t="str">
        <f>+รายชื่อ!C27</f>
        <v>เด็กหญิงมัฑนา</v>
      </c>
      <c r="C29" s="29" t="str">
        <f>+รายชื่อ!D27</f>
        <v>สุริสาร</v>
      </c>
      <c r="D29" s="30">
        <f>+รายชื่อ!E27</f>
        <v>1207500064876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8" t="str">
        <f>+รายชื่อ!C28</f>
        <v>เด็กหญิงอนัญญา</v>
      </c>
      <c r="C30" s="29" t="str">
        <f>+รายชื่อ!D28</f>
        <v>บรเพ็ชร</v>
      </c>
      <c r="D30" s="30">
        <f>+รายชื่อ!E28</f>
        <v>1119902852324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8" t="str">
        <f>+รายชื่อ!C29</f>
        <v>เด็กหญิงปานระพี</v>
      </c>
      <c r="C31" s="29" t="str">
        <f>+รายชื่อ!D29</f>
        <v>ดีนาน</v>
      </c>
      <c r="D31" s="30">
        <f>+รายชื่อ!E29</f>
        <v>1229901555457</v>
      </c>
      <c r="E31" s="4"/>
      <c r="F31" s="4"/>
      <c r="G31" s="3"/>
      <c r="H31" s="3"/>
      <c r="I31" s="3"/>
      <c r="J31" s="3" t="s">
        <v>32</v>
      </c>
      <c r="K31" s="3" t="s">
        <v>33</v>
      </c>
    </row>
    <row r="32" spans="1:11">
      <c r="A32" s="3">
        <v>27</v>
      </c>
      <c r="B32" s="28"/>
      <c r="C32" s="29"/>
      <c r="D32" s="30"/>
      <c r="E32" s="4"/>
      <c r="F32" s="4"/>
      <c r="G32" s="3"/>
      <c r="H32" s="3"/>
      <c r="I32" s="3"/>
      <c r="J32" s="3"/>
      <c r="K32" s="3"/>
    </row>
    <row r="33" spans="1:11">
      <c r="A33" s="3">
        <v>28</v>
      </c>
      <c r="B33" s="28"/>
      <c r="C33" s="29"/>
      <c r="D33" s="30"/>
      <c r="E33" s="4"/>
      <c r="F33" s="4"/>
      <c r="G33" s="3"/>
      <c r="H33" s="3"/>
      <c r="I33" s="3"/>
      <c r="J33" s="3"/>
      <c r="K33" s="3"/>
    </row>
    <row r="34" spans="1:11">
      <c r="A34" s="3">
        <v>29</v>
      </c>
      <c r="B34" s="28"/>
      <c r="C34" s="29"/>
      <c r="D34" s="30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28"/>
      <c r="C35" s="29"/>
      <c r="D35" s="30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28"/>
      <c r="C36" s="29"/>
      <c r="D36" s="30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28"/>
      <c r="C37" s="29"/>
      <c r="D37" s="30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28"/>
      <c r="C38" s="29"/>
      <c r="D38" s="30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28"/>
      <c r="C39" s="29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28"/>
      <c r="C40" s="29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28"/>
      <c r="C41" s="29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28"/>
      <c r="C42" s="29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28"/>
      <c r="C43" s="29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28"/>
      <c r="C44" s="29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28"/>
      <c r="C45" s="29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25" workbookViewId="0">
      <selection activeCell="A32" sqref="A32:XFD32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 t="s">
        <v>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0" t="s">
        <v>1</v>
      </c>
      <c r="B3" s="40" t="s">
        <v>2</v>
      </c>
      <c r="C3" s="40"/>
      <c r="D3" s="40" t="s">
        <v>14</v>
      </c>
      <c r="E3" s="40" t="s">
        <v>3</v>
      </c>
      <c r="F3" s="43" t="s">
        <v>15</v>
      </c>
      <c r="G3" s="41" t="s">
        <v>4</v>
      </c>
      <c r="H3" s="41"/>
      <c r="I3" s="41"/>
      <c r="J3" s="41"/>
      <c r="K3" s="41"/>
      <c r="L3" s="41"/>
      <c r="M3" s="41"/>
      <c r="N3" s="41"/>
      <c r="O3" s="40" t="s">
        <v>1</v>
      </c>
      <c r="P3" s="40" t="s">
        <v>2</v>
      </c>
      <c r="Q3" s="40"/>
      <c r="R3" s="40" t="s">
        <v>14</v>
      </c>
      <c r="S3" s="40" t="s">
        <v>3</v>
      </c>
      <c r="T3" s="43" t="s">
        <v>15</v>
      </c>
      <c r="U3" s="41" t="s">
        <v>4</v>
      </c>
      <c r="V3" s="41"/>
      <c r="W3" s="41"/>
      <c r="X3" s="41"/>
      <c r="Y3" s="41"/>
      <c r="Z3" s="41"/>
      <c r="AA3" s="41"/>
      <c r="AB3" s="41"/>
    </row>
    <row r="4" spans="1:28">
      <c r="A4" s="40"/>
      <c r="B4" s="40"/>
      <c r="C4" s="40"/>
      <c r="D4" s="40"/>
      <c r="E4" s="40"/>
      <c r="F4" s="44"/>
      <c r="G4" s="41" t="s">
        <v>5</v>
      </c>
      <c r="H4" s="41"/>
      <c r="I4" s="41" t="s">
        <v>8</v>
      </c>
      <c r="J4" s="41"/>
      <c r="K4" s="41" t="s">
        <v>9</v>
      </c>
      <c r="L4" s="41"/>
      <c r="M4" s="41" t="s">
        <v>10</v>
      </c>
      <c r="N4" s="41"/>
      <c r="O4" s="40"/>
      <c r="P4" s="40"/>
      <c r="Q4" s="40"/>
      <c r="R4" s="40"/>
      <c r="S4" s="40"/>
      <c r="T4" s="44"/>
      <c r="U4" s="41" t="s">
        <v>5</v>
      </c>
      <c r="V4" s="41"/>
      <c r="W4" s="41" t="s">
        <v>8</v>
      </c>
      <c r="X4" s="41"/>
      <c r="Y4" s="41" t="s">
        <v>9</v>
      </c>
      <c r="Z4" s="41"/>
      <c r="AA4" s="41" t="s">
        <v>10</v>
      </c>
      <c r="AB4" s="41"/>
    </row>
    <row r="5" spans="1:28">
      <c r="A5" s="40"/>
      <c r="B5" s="40"/>
      <c r="C5" s="40"/>
      <c r="D5" s="40"/>
      <c r="E5" s="40"/>
      <c r="F5" s="45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0"/>
      <c r="P5" s="40"/>
      <c r="Q5" s="40"/>
      <c r="R5" s="40"/>
      <c r="S5" s="40"/>
      <c r="T5" s="45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" t="s">
        <v>34</v>
      </c>
      <c r="B6" s="5" t="str">
        <f>+รายชื่อ!C4</f>
        <v>เด็กชายอนาวิล</v>
      </c>
      <c r="C6" s="6" t="str">
        <f>+รายชื่อ!D4</f>
        <v>ตุ้มสุวรรณ์</v>
      </c>
      <c r="D6" s="11">
        <f>+รายชื่อ!E4</f>
        <v>1119902845832</v>
      </c>
      <c r="E6" s="4"/>
      <c r="F6" s="4"/>
      <c r="G6" s="3"/>
      <c r="H6" s="3"/>
      <c r="I6" s="3"/>
      <c r="J6" s="3"/>
      <c r="K6" s="3"/>
      <c r="L6" s="3"/>
      <c r="M6" s="3"/>
      <c r="N6" s="3"/>
      <c r="O6" s="3" t="s">
        <v>34</v>
      </c>
      <c r="P6" s="5" t="str">
        <f>+รายชื่อ!C4</f>
        <v>เด็กชายอนาวิล</v>
      </c>
      <c r="Q6" s="6" t="str">
        <f>+รายชื่อ!D4</f>
        <v>ตุ้มสุวรรณ์</v>
      </c>
      <c r="R6" s="11">
        <f>+รายชื่อ!E4</f>
        <v>1119902845832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" t="s">
        <v>34</v>
      </c>
      <c r="B7" s="5" t="str">
        <f>+รายชื่อ!C5</f>
        <v>เด็กชายสุทธวีร์</v>
      </c>
      <c r="C7" s="6" t="str">
        <f>+รายชื่อ!D5</f>
        <v>ผาสกุล</v>
      </c>
      <c r="D7" s="11">
        <f>+รายชื่อ!E5</f>
        <v>1119902854467</v>
      </c>
      <c r="E7" s="4"/>
      <c r="F7" s="4"/>
      <c r="G7" s="3"/>
      <c r="H7" s="3"/>
      <c r="I7" s="3"/>
      <c r="J7" s="3"/>
      <c r="K7" s="3"/>
      <c r="L7" s="3"/>
      <c r="M7" s="3"/>
      <c r="N7" s="3"/>
      <c r="O7" s="3" t="s">
        <v>34</v>
      </c>
      <c r="P7" s="5" t="str">
        <f>+รายชื่อ!C5</f>
        <v>เด็กชายสุทธวีร์</v>
      </c>
      <c r="Q7" s="6" t="str">
        <f>+รายชื่อ!D5</f>
        <v>ผาสกุล</v>
      </c>
      <c r="R7" s="11">
        <f>+รายชื่อ!E5</f>
        <v>1119902854467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" t="s">
        <v>34</v>
      </c>
      <c r="B8" s="5" t="str">
        <f>+รายชื่อ!C6</f>
        <v>เด็กชายตะวัน</v>
      </c>
      <c r="C8" s="6" t="str">
        <f>+รายชื่อ!D6</f>
        <v>ยุทธพงษ์</v>
      </c>
      <c r="D8" s="11">
        <f>+รายชื่อ!E6</f>
        <v>1101801770104</v>
      </c>
      <c r="E8" s="4"/>
      <c r="F8" s="4"/>
      <c r="G8" s="3"/>
      <c r="H8" s="3"/>
      <c r="I8" s="3"/>
      <c r="J8" s="3"/>
      <c r="K8" s="3"/>
      <c r="L8" s="3"/>
      <c r="M8" s="3"/>
      <c r="N8" s="3"/>
      <c r="O8" s="3" t="s">
        <v>34</v>
      </c>
      <c r="P8" s="5" t="str">
        <f>+รายชื่อ!C6</f>
        <v>เด็กชายตะวัน</v>
      </c>
      <c r="Q8" s="6" t="str">
        <f>+รายชื่อ!D6</f>
        <v>ยุทธพงษ์</v>
      </c>
      <c r="R8" s="11">
        <f>+รายชื่อ!E6</f>
        <v>1101801770104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" t="s">
        <v>34</v>
      </c>
      <c r="B9" s="5" t="str">
        <f>+รายชื่อ!C7</f>
        <v>เด็กชายสายชล</v>
      </c>
      <c r="C9" s="6" t="str">
        <f>+รายชื่อ!D7</f>
        <v>สมสุด</v>
      </c>
      <c r="D9" s="11">
        <f>+รายชื่อ!E7</f>
        <v>1119902830746</v>
      </c>
      <c r="E9" s="4"/>
      <c r="F9" s="4"/>
      <c r="G9" s="3"/>
      <c r="H9" s="3"/>
      <c r="I9" s="3"/>
      <c r="J9" s="3"/>
      <c r="K9" s="3"/>
      <c r="L9" s="3"/>
      <c r="M9" s="3"/>
      <c r="N9" s="3"/>
      <c r="O9" s="3" t="s">
        <v>34</v>
      </c>
      <c r="P9" s="5" t="str">
        <f>+รายชื่อ!C7</f>
        <v>เด็กชายสายชล</v>
      </c>
      <c r="Q9" s="6" t="str">
        <f>+รายชื่อ!D7</f>
        <v>สมสุด</v>
      </c>
      <c r="R9" s="11">
        <f>+รายชื่อ!E7</f>
        <v>1119902830746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34</v>
      </c>
      <c r="B10" s="5" t="str">
        <f>+รายชื่อ!C8</f>
        <v>เด็กชายวาคิณ</v>
      </c>
      <c r="C10" s="6" t="str">
        <f>+รายชื่อ!D8</f>
        <v>มั่นแดง</v>
      </c>
      <c r="D10" s="11">
        <f>+รายชื่อ!E8</f>
        <v>1119902808635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" t="s">
        <v>34</v>
      </c>
      <c r="P10" s="5" t="str">
        <f>+รายชื่อ!C8</f>
        <v>เด็กชายวาคิณ</v>
      </c>
      <c r="Q10" s="6" t="str">
        <f>+รายชื่อ!D8</f>
        <v>มั่นแดง</v>
      </c>
      <c r="R10" s="11">
        <f>+รายชื่อ!E8</f>
        <v>1119902808635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34</v>
      </c>
      <c r="B11" s="5" t="str">
        <f>+รายชื่อ!C9</f>
        <v>เด็กชายฐิติวัฒน์</v>
      </c>
      <c r="C11" s="6" t="str">
        <f>+รายชื่อ!D9</f>
        <v>วีระโช</v>
      </c>
      <c r="D11" s="11">
        <f>+รายชื่อ!E9</f>
        <v>1119501145449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" t="s">
        <v>34</v>
      </c>
      <c r="P11" s="5" t="str">
        <f>+รายชื่อ!C9</f>
        <v>เด็กชายฐิติวัฒน์</v>
      </c>
      <c r="Q11" s="6" t="str">
        <f>+รายชื่อ!D9</f>
        <v>วีระโช</v>
      </c>
      <c r="R11" s="11">
        <f>+รายชื่อ!E9</f>
        <v>1119501145449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" t="s">
        <v>34</v>
      </c>
      <c r="B12" s="5" t="str">
        <f>+รายชื่อ!C10</f>
        <v>เด็กชายเกียรติศักดิ์</v>
      </c>
      <c r="C12" s="6" t="str">
        <f>+รายชื่อ!D10</f>
        <v>เกตุแย้ม</v>
      </c>
      <c r="D12" s="11">
        <f>+รายชื่อ!E10</f>
        <v>1119902844119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" t="s">
        <v>34</v>
      </c>
      <c r="P12" s="5" t="str">
        <f>+รายชื่อ!C10</f>
        <v>เด็กชายเกียรติศักดิ์</v>
      </c>
      <c r="Q12" s="6" t="str">
        <f>+รายชื่อ!D10</f>
        <v>เกตุแย้ม</v>
      </c>
      <c r="R12" s="11">
        <f>+รายชื่อ!E10</f>
        <v>1119902844119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" t="s">
        <v>34</v>
      </c>
      <c r="B13" s="5" t="str">
        <f>+รายชื่อ!C11</f>
        <v>เด็กชายธีรพล</v>
      </c>
      <c r="C13" s="6" t="str">
        <f>+รายชื่อ!D11</f>
        <v>สิงหฬ</v>
      </c>
      <c r="D13" s="11">
        <f>+รายชื่อ!E11</f>
        <v>1470801489533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" t="s">
        <v>34</v>
      </c>
      <c r="P13" s="5" t="str">
        <f>+รายชื่อ!C11</f>
        <v>เด็กชายธีรพล</v>
      </c>
      <c r="Q13" s="6" t="str">
        <f>+รายชื่อ!D11</f>
        <v>สิงหฬ</v>
      </c>
      <c r="R13" s="11">
        <f>+รายชื่อ!E11</f>
        <v>1470801489533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" t="s">
        <v>34</v>
      </c>
      <c r="B14" s="5" t="str">
        <f>+รายชื่อ!C12</f>
        <v>เด็กชายกัณภัทร</v>
      </c>
      <c r="C14" s="6" t="str">
        <f>+รายชื่อ!D12</f>
        <v>แพทอง</v>
      </c>
      <c r="D14" s="11">
        <f>+รายชื่อ!E12</f>
        <v>1119501141346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" t="s">
        <v>34</v>
      </c>
      <c r="P14" s="5" t="str">
        <f>+รายชื่อ!C12</f>
        <v>เด็กชายกัณภัทร</v>
      </c>
      <c r="Q14" s="6" t="str">
        <f>+รายชื่อ!D12</f>
        <v>แพทอง</v>
      </c>
      <c r="R14" s="11">
        <f>+รายชื่อ!E12</f>
        <v>1119501141346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" t="s">
        <v>34</v>
      </c>
      <c r="B15" s="5" t="str">
        <f>+รายชื่อ!C13</f>
        <v>เด็กชายภูวรินทร์</v>
      </c>
      <c r="C15" s="6" t="str">
        <f>+รายชื่อ!D13</f>
        <v>แก้วละไล</v>
      </c>
      <c r="D15" s="11">
        <f>+รายชื่อ!E13</f>
        <v>1119902810486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" t="s">
        <v>34</v>
      </c>
      <c r="P15" s="5" t="str">
        <f>+รายชื่อ!C13</f>
        <v>เด็กชายภูวรินทร์</v>
      </c>
      <c r="Q15" s="6" t="str">
        <f>+รายชื่อ!D13</f>
        <v>แก้วละไล</v>
      </c>
      <c r="R15" s="11">
        <f>+รายชื่อ!E13</f>
        <v>1119902810486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" t="s">
        <v>34</v>
      </c>
      <c r="B16" s="5" t="str">
        <f>+รายชื่อ!C14</f>
        <v>เด็กชายศุกลภัทร</v>
      </c>
      <c r="C16" s="6" t="str">
        <f>+รายชื่อ!D14</f>
        <v>พ่อคำจ่า</v>
      </c>
      <c r="D16" s="11">
        <f>+รายชื่อ!E14</f>
        <v>1119902841829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" t="s">
        <v>34</v>
      </c>
      <c r="P16" s="5" t="str">
        <f>+รายชื่อ!C14</f>
        <v>เด็กชายศุกลภัทร</v>
      </c>
      <c r="Q16" s="6" t="str">
        <f>+รายชื่อ!D14</f>
        <v>พ่อคำจ่า</v>
      </c>
      <c r="R16" s="11">
        <f>+รายชื่อ!E14</f>
        <v>1119902841829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" t="s">
        <v>34</v>
      </c>
      <c r="B17" s="5" t="str">
        <f>+รายชื่อ!C15</f>
        <v>เด็กชายธัณย์ศรุต</v>
      </c>
      <c r="C17" s="6" t="str">
        <f>+รายชื่อ!D15</f>
        <v>ศิริวงศ์คุณากร</v>
      </c>
      <c r="D17" s="11">
        <f>+รายชื่อ!E15</f>
        <v>1119902810419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" t="s">
        <v>34</v>
      </c>
      <c r="P17" s="5" t="str">
        <f>+รายชื่อ!C15</f>
        <v>เด็กชายธัณย์ศรุต</v>
      </c>
      <c r="Q17" s="6" t="str">
        <f>+รายชื่อ!D15</f>
        <v>ศิริวงศ์คุณากร</v>
      </c>
      <c r="R17" s="11">
        <f>+รายชื่อ!E15</f>
        <v>1119902810419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34</v>
      </c>
      <c r="B18" s="5" t="str">
        <f>+รายชื่อ!C16</f>
        <v>เด็กชายสงกรานต์</v>
      </c>
      <c r="C18" s="6" t="str">
        <f>+รายชื่อ!D16</f>
        <v>อินคุ้ม</v>
      </c>
      <c r="D18" s="11">
        <f>+รายชื่อ!E16</f>
        <v>1119902852570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" t="s">
        <v>34</v>
      </c>
      <c r="P18" s="5" t="str">
        <f>+รายชื่อ!C16</f>
        <v>เด็กชายสงกรานต์</v>
      </c>
      <c r="Q18" s="6" t="str">
        <f>+รายชื่อ!D16</f>
        <v>อินคุ้ม</v>
      </c>
      <c r="R18" s="11">
        <f>+รายชื่อ!E16</f>
        <v>1119902852570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34</v>
      </c>
      <c r="B19" s="5" t="str">
        <f>+รายชื่อ!C17</f>
        <v>เด็กหญิงวิมาลิน</v>
      </c>
      <c r="C19" s="6" t="str">
        <f>+รายชื่อ!D17</f>
        <v>วงกุดเห็บ</v>
      </c>
      <c r="D19" s="11">
        <f>+รายชื่อ!E17</f>
        <v>1119902778922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" t="s">
        <v>34</v>
      </c>
      <c r="P19" s="5" t="str">
        <f>+รายชื่อ!C17</f>
        <v>เด็กหญิงวิมาลิน</v>
      </c>
      <c r="Q19" s="6" t="str">
        <f>+รายชื่อ!D17</f>
        <v>วงกุดเห็บ</v>
      </c>
      <c r="R19" s="11">
        <f>+รายชื่อ!E17</f>
        <v>1119902778922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34</v>
      </c>
      <c r="B20" s="5" t="str">
        <f>+รายชื่อ!C18</f>
        <v>เด็กหญิงสิริโสภา</v>
      </c>
      <c r="C20" s="6" t="str">
        <f>+รายชื่อ!D18</f>
        <v>เกิดคุ่ย</v>
      </c>
      <c r="D20" s="11">
        <f>+รายชื่อ!E18</f>
        <v>1119902825360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" t="s">
        <v>34</v>
      </c>
      <c r="P20" s="5" t="str">
        <f>+รายชื่อ!C18</f>
        <v>เด็กหญิงสิริโสภา</v>
      </c>
      <c r="Q20" s="6" t="str">
        <f>+รายชื่อ!D18</f>
        <v>เกิดคุ่ย</v>
      </c>
      <c r="R20" s="11">
        <f>+รายชื่อ!E18</f>
        <v>1119902825360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" t="s">
        <v>34</v>
      </c>
      <c r="B21" s="5" t="str">
        <f>+รายชื่อ!C19</f>
        <v>เด็กหญิงน้ำฝน</v>
      </c>
      <c r="C21" s="6" t="str">
        <f>+รายชื่อ!D19</f>
        <v>พ่วงนภาพร</v>
      </c>
      <c r="D21" s="11">
        <f>+รายชื่อ!E19</f>
        <v>2300101035946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" t="s">
        <v>34</v>
      </c>
      <c r="P21" s="5" t="str">
        <f>+รายชื่อ!C19</f>
        <v>เด็กหญิงน้ำฝน</v>
      </c>
      <c r="Q21" s="6" t="str">
        <f>+รายชื่อ!D19</f>
        <v>พ่วงนภาพร</v>
      </c>
      <c r="R21" s="11">
        <f>+รายชื่อ!E19</f>
        <v>2300101035946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" t="s">
        <v>34</v>
      </c>
      <c r="B22" s="5" t="str">
        <f>+รายชื่อ!C20</f>
        <v>เด็กหญิงชนากานต์</v>
      </c>
      <c r="C22" s="6" t="str">
        <f>+รายชื่อ!D20</f>
        <v>พิบูลนุรักษ์</v>
      </c>
      <c r="D22" s="11">
        <f>+รายชื่อ!E20</f>
        <v>1119902846651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" t="s">
        <v>34</v>
      </c>
      <c r="P22" s="5" t="str">
        <f>+รายชื่อ!C20</f>
        <v>เด็กหญิงชนากานต์</v>
      </c>
      <c r="Q22" s="6" t="str">
        <f>+รายชื่อ!D20</f>
        <v>พิบูลนุรักษ์</v>
      </c>
      <c r="R22" s="11">
        <f>+รายชื่อ!E20</f>
        <v>1119902846651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" t="s">
        <v>34</v>
      </c>
      <c r="B23" s="5" t="str">
        <f>+รายชื่อ!C21</f>
        <v>เด็กหญิงอารดา</v>
      </c>
      <c r="C23" s="6" t="str">
        <f>+รายชื่อ!D21</f>
        <v>นุชจรัส</v>
      </c>
      <c r="D23" s="11">
        <f>+รายชื่อ!E21</f>
        <v>1119902835977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" t="s">
        <v>34</v>
      </c>
      <c r="P23" s="5" t="str">
        <f>+รายชื่อ!C21</f>
        <v>เด็กหญิงอารดา</v>
      </c>
      <c r="Q23" s="6" t="str">
        <f>+รายชื่อ!D21</f>
        <v>นุชจรัส</v>
      </c>
      <c r="R23" s="11">
        <f>+รายชื่อ!E21</f>
        <v>1119902835977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" t="s">
        <v>34</v>
      </c>
      <c r="B24" s="5" t="str">
        <f>+รายชื่อ!C22</f>
        <v>เด็กหญิงนิตา</v>
      </c>
      <c r="C24" s="6" t="str">
        <f>+รายชื่อ!D22</f>
        <v>นาคศิริ</v>
      </c>
      <c r="D24" s="11">
        <f>+รายชื่อ!E22</f>
        <v>1209702955862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" t="s">
        <v>34</v>
      </c>
      <c r="P24" s="5" t="str">
        <f>+รายชื่อ!C22</f>
        <v>เด็กหญิงนิตา</v>
      </c>
      <c r="Q24" s="6" t="str">
        <f>+รายชื่อ!D22</f>
        <v>นาคศิริ</v>
      </c>
      <c r="R24" s="11">
        <f>+รายชื่อ!E22</f>
        <v>1209702955862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" t="s">
        <v>34</v>
      </c>
      <c r="B25" s="5" t="str">
        <f>+รายชื่อ!C23</f>
        <v>เด็กหญิงอรอุมา</v>
      </c>
      <c r="C25" s="6" t="str">
        <f>+รายชื่อ!D23</f>
        <v>ศรีเนาวรัตน์</v>
      </c>
      <c r="D25" s="11">
        <f>+รายชื่อ!E23</f>
        <v>1319800718767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" t="s">
        <v>34</v>
      </c>
      <c r="P25" s="5" t="str">
        <f>+รายชื่อ!C23</f>
        <v>เด็กหญิงอรอุมา</v>
      </c>
      <c r="Q25" s="6" t="str">
        <f>+รายชื่อ!D23</f>
        <v>ศรีเนาวรัตน์</v>
      </c>
      <c r="R25" s="11">
        <f>+รายชื่อ!E23</f>
        <v>1319800718767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" t="s">
        <v>34</v>
      </c>
      <c r="B26" s="5" t="str">
        <f>+รายชื่อ!C24</f>
        <v>เด็กหญิงชลดา</v>
      </c>
      <c r="C26" s="6" t="str">
        <f>+รายชื่อ!D24</f>
        <v>แหมทอง</v>
      </c>
      <c r="D26" s="11">
        <f>+รายชื่อ!E24</f>
        <v>1119902828423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" t="s">
        <v>34</v>
      </c>
      <c r="P26" s="5" t="str">
        <f>+รายชื่อ!C24</f>
        <v>เด็กหญิงชลดา</v>
      </c>
      <c r="Q26" s="6" t="str">
        <f>+รายชื่อ!D24</f>
        <v>แหมทอง</v>
      </c>
      <c r="R26" s="11">
        <f>+รายชื่อ!E24</f>
        <v>1119902828423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34</v>
      </c>
      <c r="B27" s="5" t="str">
        <f>+รายชื่อ!C25</f>
        <v>เด็กหญิงณัฐชยา</v>
      </c>
      <c r="C27" s="6" t="str">
        <f>+รายชื่อ!D25</f>
        <v>ดาวเรือง</v>
      </c>
      <c r="D27" s="11">
        <f>+รายชื่อ!E25</f>
        <v>1118700222116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" t="s">
        <v>34</v>
      </c>
      <c r="P27" s="5" t="str">
        <f>+รายชื่อ!C25</f>
        <v>เด็กหญิงณัฐชยา</v>
      </c>
      <c r="Q27" s="6" t="str">
        <f>+รายชื่อ!D25</f>
        <v>ดาวเรือง</v>
      </c>
      <c r="R27" s="11">
        <f>+รายชื่อ!E25</f>
        <v>1118700222116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34</v>
      </c>
      <c r="B28" s="5" t="str">
        <f>+รายชื่อ!C26</f>
        <v>เด็กหญิงน้ำขวัญ</v>
      </c>
      <c r="C28" s="6" t="str">
        <f>+รายชื่อ!D26</f>
        <v>มูลวิจิตร</v>
      </c>
      <c r="D28" s="11">
        <f>+รายชื่อ!E26</f>
        <v>1119902830177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" t="s">
        <v>34</v>
      </c>
      <c r="P28" s="5" t="str">
        <f>+รายชื่อ!C26</f>
        <v>เด็กหญิงน้ำขวัญ</v>
      </c>
      <c r="Q28" s="6" t="str">
        <f>+รายชื่อ!D26</f>
        <v>มูลวิจิตร</v>
      </c>
      <c r="R28" s="11">
        <f>+รายชื่อ!E26</f>
        <v>1119902830177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34</v>
      </c>
      <c r="B29" s="5" t="str">
        <f>+รายชื่อ!C27</f>
        <v>เด็กหญิงมัฑนา</v>
      </c>
      <c r="C29" s="6" t="str">
        <f>+รายชื่อ!D27</f>
        <v>สุริสาร</v>
      </c>
      <c r="D29" s="11">
        <f>+รายชื่อ!E27</f>
        <v>1207500064876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" t="s">
        <v>34</v>
      </c>
      <c r="P29" s="5" t="str">
        <f>+รายชื่อ!C27</f>
        <v>เด็กหญิงมัฑนา</v>
      </c>
      <c r="Q29" s="6" t="str">
        <f>+รายชื่อ!D27</f>
        <v>สุริสาร</v>
      </c>
      <c r="R29" s="11">
        <f>+รายชื่อ!E27</f>
        <v>1207500064876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34</v>
      </c>
      <c r="B30" s="5" t="str">
        <f>+รายชื่อ!C28</f>
        <v>เด็กหญิงอนัญญา</v>
      </c>
      <c r="C30" s="6" t="str">
        <f>+รายชื่อ!D28</f>
        <v>บรเพ็ชร</v>
      </c>
      <c r="D30" s="11">
        <f>+รายชื่อ!E28</f>
        <v>1119902852324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" t="s">
        <v>34</v>
      </c>
      <c r="P30" s="5" t="str">
        <f>+รายชื่อ!C28</f>
        <v>เด็กหญิงอนัญญา</v>
      </c>
      <c r="Q30" s="6" t="str">
        <f>+รายชื่อ!D28</f>
        <v>บรเพ็ชร</v>
      </c>
      <c r="R30" s="11">
        <f>+รายชื่อ!E28</f>
        <v>1119902852324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" t="s">
        <v>34</v>
      </c>
      <c r="B31" s="5" t="str">
        <f>+รายชื่อ!C29</f>
        <v>เด็กหญิงปานระพี</v>
      </c>
      <c r="C31" s="6" t="str">
        <f>+รายชื่อ!D29</f>
        <v>ดีนาน</v>
      </c>
      <c r="D31" s="11">
        <f>+รายชื่อ!E29</f>
        <v>1229901555457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" t="s">
        <v>34</v>
      </c>
      <c r="P31" s="5" t="str">
        <f>+รายชื่อ!C29</f>
        <v>เด็กหญิงปานระพี</v>
      </c>
      <c r="Q31" s="6" t="str">
        <f>+รายชื่อ!D29</f>
        <v>ดีนาน</v>
      </c>
      <c r="R31" s="11">
        <f>+รายชื่อ!E29</f>
        <v>1229901555457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"/>
      <c r="B32" s="5"/>
      <c r="C32" s="6"/>
      <c r="D32" s="11"/>
      <c r="E32" s="4"/>
      <c r="F32" s="4"/>
      <c r="G32" s="3"/>
      <c r="H32" s="3"/>
      <c r="I32" s="3"/>
      <c r="J32" s="3"/>
      <c r="K32" s="3"/>
      <c r="L32" s="3"/>
      <c r="M32" s="3"/>
      <c r="N32" s="3"/>
      <c r="O32" s="3"/>
      <c r="P32" s="5"/>
      <c r="Q32" s="6"/>
      <c r="R32" s="11"/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1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9"/>
      <c r="Q33" s="10"/>
      <c r="R33" s="12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9"/>
      <c r="C34" s="10"/>
      <c r="D34" s="12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9"/>
      <c r="Q34" s="10"/>
      <c r="R34" s="12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9"/>
      <c r="C35" s="10"/>
      <c r="D35" s="12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9"/>
      <c r="Q35" s="10"/>
      <c r="R35" s="12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9"/>
      <c r="C36" s="10"/>
      <c r="D36" s="10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9"/>
      <c r="Q36" s="10"/>
      <c r="R36" s="10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9"/>
      <c r="C37" s="10"/>
      <c r="D37" s="10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9"/>
      <c r="Q37" s="10"/>
      <c r="R37" s="10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9"/>
      <c r="C38" s="10"/>
      <c r="D38" s="10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9"/>
      <c r="Q38" s="10"/>
      <c r="R38" s="10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9"/>
      <c r="C39" s="10"/>
      <c r="D39" s="10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9"/>
      <c r="Q39" s="10"/>
      <c r="R39" s="10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9"/>
      <c r="C40" s="10"/>
      <c r="D40" s="10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9"/>
      <c r="Q40" s="10"/>
      <c r="R40" s="10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9"/>
      <c r="C41" s="10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9"/>
      <c r="Q41" s="10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9"/>
      <c r="C42" s="10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9"/>
      <c r="Q42" s="10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9"/>
      <c r="C43" s="10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9"/>
      <c r="Q43" s="10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9"/>
      <c r="C44" s="10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9"/>
      <c r="Q44" s="10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9"/>
      <c r="C45" s="10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9"/>
      <c r="Q45" s="10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9"/>
      <c r="C46" s="10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9"/>
      <c r="Q46" s="10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9"/>
      <c r="C47" s="10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9"/>
      <c r="Q47" s="10"/>
      <c r="R47" s="10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9"/>
      <c r="C48" s="10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9"/>
      <c r="Q48" s="10"/>
      <c r="R48" s="10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9"/>
      <c r="C49" s="10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9"/>
      <c r="Q49" s="10"/>
      <c r="R49" s="10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P3:Q5"/>
    <mergeCell ref="R3:R5"/>
    <mergeCell ref="S3:S5"/>
    <mergeCell ref="A2:N2"/>
    <mergeCell ref="O3:O5"/>
    <mergeCell ref="A3:A5"/>
    <mergeCell ref="B3:C5"/>
    <mergeCell ref="E3:E5"/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2019-05-22T08:48:30Z</cp:lastPrinted>
  <dcterms:created xsi:type="dcterms:W3CDTF">2019-05-16T09:02:55Z</dcterms:created>
  <dcterms:modified xsi:type="dcterms:W3CDTF">2019-05-22T09:00:13Z</dcterms:modified>
</cp:coreProperties>
</file>