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0" i="1"/>
  <c r="Q40"/>
  <c r="R40"/>
  <c r="B40"/>
  <c r="C40"/>
  <c r="D40"/>
  <c r="B40" i="2"/>
  <c r="C40"/>
  <c r="D40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<sst xmlns="http://schemas.openxmlformats.org/spreadsheetml/2006/main" count="271" uniqueCount="107">
  <si>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</si>
  <si>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</si>
  <si>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</si>
  <si>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</si>
  <si>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</si>
  <si>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</si>
  <si>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</si>
  <si>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</si>
  <si>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</si>
  <si>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</si>
  <si>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</si>
  <si>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</si>
  <si>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</si>
  <si>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</si>
  <si>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</si>
  <si>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</si>
  <si>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</si>
  <si>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</si>
  <si>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</si>
  <si>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</si>
  <si>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</si>
  <si>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</si>
  <si>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</si>
  <si>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</si>
  <si>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</si>
  <si>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</si>
  <si>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</si>
  <si>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</si>
  <si>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</si>
  <si>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</si>
  <si>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</si>
  <si>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</si>
  <si>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</si>
  <si>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</si>
  <si>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สิทธิชัย</t>
  </si>
  <si>
    <t>มูลอภัย</t>
  </si>
  <si>
    <t>สุขณรงค์</t>
  </si>
  <si>
    <t xml:space="preserve">เด็กชายเทวัญ </t>
  </si>
  <si>
    <t>ทับทิมทอง</t>
  </si>
  <si>
    <t xml:space="preserve">เด็กชายอานนท์ </t>
  </si>
  <si>
    <t>เห่งย่ง</t>
  </si>
  <si>
    <t xml:space="preserve">เด็กชายราชภัฎ </t>
  </si>
  <si>
    <t>แตงอ่อน</t>
  </si>
  <si>
    <t xml:space="preserve">เด็กชายชัชติพงษ์ </t>
  </si>
  <si>
    <t xml:space="preserve">เด็กชายพงษ์พิพัฒน์ </t>
  </si>
  <si>
    <t>เพ็งนารี</t>
  </si>
  <si>
    <t xml:space="preserve">เด็กชายวรกานต์ </t>
  </si>
  <si>
    <t>เพ็ญจันทร์</t>
  </si>
  <si>
    <t xml:space="preserve">เด็กชายธีรพัฒน์ </t>
  </si>
  <si>
    <t>โสมสุข</t>
  </si>
  <si>
    <t xml:space="preserve">เด็กชายรชต </t>
  </si>
  <si>
    <t>เหลืองทอง</t>
  </si>
  <si>
    <t xml:space="preserve">เด็กชายชาคริต </t>
  </si>
  <si>
    <t>นาคน้อย</t>
  </si>
  <si>
    <t xml:space="preserve">เด็กชายสุวิพัฒน์ </t>
  </si>
  <si>
    <t xml:space="preserve">เด็กชายศิวัฒน์ </t>
  </si>
  <si>
    <t xml:space="preserve">เด็กชายเจตดนัย </t>
  </si>
  <si>
    <t>กิจกังวล</t>
  </si>
  <si>
    <t xml:space="preserve">เด็กชายกนก </t>
  </si>
  <si>
    <t>ปัญญาดี</t>
  </si>
  <si>
    <t xml:space="preserve">เด็กชายภควัต </t>
  </si>
  <si>
    <t>พรมลี</t>
  </si>
  <si>
    <t xml:space="preserve">เด็กชายปฐมพร </t>
  </si>
  <si>
    <t>คำทองสุข</t>
  </si>
  <si>
    <t xml:space="preserve">เด็กชายอนุพงษ์ </t>
  </si>
  <si>
    <t>เหมือนทอง</t>
  </si>
  <si>
    <t xml:space="preserve">เด็กชายจักรกฤษณ์ </t>
  </si>
  <si>
    <t>มาแก้ว</t>
  </si>
  <si>
    <t>เด็กชายรชต</t>
  </si>
  <si>
    <t>มั่นเขตร์กรณ์</t>
  </si>
  <si>
    <t>เด็กชายจิรพัฒน์</t>
  </si>
  <si>
    <t>จั่นฮวบ</t>
  </si>
  <si>
    <t>เด็กชายอภิวัฒน์</t>
  </si>
  <si>
    <t>ฤทธิ์แสน</t>
  </si>
  <si>
    <t xml:space="preserve">เด็กหญิงกานต์ธิดา </t>
  </si>
  <si>
    <t>ผิวอ่อน</t>
  </si>
  <si>
    <t xml:space="preserve">เด็กหญิงสิริยากรณ์ </t>
  </si>
  <si>
    <t>เพลินภูเขียว</t>
  </si>
  <si>
    <t>เด็กหญิงอุไรวรรณ์</t>
  </si>
  <si>
    <t>รอดย้อย</t>
  </si>
  <si>
    <t xml:space="preserve">เด็กหญิงสุพัตรา </t>
  </si>
  <si>
    <t>แซ่ห่าน</t>
  </si>
  <si>
    <t xml:space="preserve">เด็กหญิงอทิตยา </t>
  </si>
  <si>
    <t>พิมพิศาล</t>
  </si>
  <si>
    <t xml:space="preserve">เด็กหญิงวัญญา </t>
  </si>
  <si>
    <t>สร้อยพรม</t>
  </si>
  <si>
    <t xml:space="preserve">เด็กหญิงกชมน </t>
  </si>
  <si>
    <t>ศรีศิลปอุดม</t>
  </si>
  <si>
    <t xml:space="preserve">เด็กหญิงชัญสินี </t>
  </si>
  <si>
    <t>แก้วกุ่ม</t>
  </si>
  <si>
    <t xml:space="preserve">เด็กหญิงเกศรา </t>
  </si>
  <si>
    <t>บุญมา</t>
  </si>
  <si>
    <t>เด็กหญิงรัตน์ชนก</t>
  </si>
  <si>
    <t>หยวกขยัน</t>
  </si>
  <si>
    <t xml:space="preserve">เด็กหญิงวรัญญา </t>
  </si>
  <si>
    <t>เขียวทอง</t>
  </si>
  <si>
    <t xml:space="preserve">เด็กหญิงภัทรพร </t>
  </si>
  <si>
    <t>โกสกุล</t>
  </si>
  <si>
    <t xml:space="preserve">เด็กหญิงปาลิดา </t>
  </si>
  <si>
    <t>เรืองศรี</t>
  </si>
  <si>
    <t xml:space="preserve">เด็กหญิงชลิตา </t>
  </si>
  <si>
    <t>บุญประคอง</t>
  </si>
  <si>
    <t>เด็กหญิงแพรวา</t>
  </si>
  <si>
    <t>ไกรนรา</t>
  </si>
  <si>
    <t>รายชื่อนักเรียนชั้นประถมศึกษาปีที่ 6 ห้อง 3  ปีการศึกษา  2562</t>
  </si>
  <si>
    <t>แบบบันทึกประวัติส่วนตัวของนักเรียนชั้นประถมศึกษาปีที่ 6 ห้อง 3</t>
  </si>
  <si>
    <t>ป.6/3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</si>
</sst>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  <font>
      <sz val="16"/>
      <color theme="3" tint="-0.49998474074526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shrinkToFit="1"/>
    </xf>
    <xf numFmtId="0" fontId="3" fillId="2" borderId="3" xfId="0" applyFont="1" applyFill="1" applyBorder="1" applyAlignment="1">
      <alignment vertical="center" shrinkToFit="1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87" fontId="1" fillId="0" borderId="1" xfId="0" quotePrefix="1" applyNumberFormat="1" applyFont="1" applyBorder="1" applyAlignment="1">
      <alignment horizontal="center"/>
    </xf>
    <xf numFmtId="0" fontId="1" fillId="2" borderId="3" xfId="0" applyFont="1" applyFill="1" applyBorder="1"/>
    <xf numFmtId="0" fontId="3" fillId="0" borderId="2" xfId="0" applyFont="1" applyFill="1" applyBorder="1" applyAlignment="1">
      <alignment horizontal="center"/>
    </xf>
    <xf numFmtId="187" fontId="7" fillId="2" borderId="1" xfId="0" applyNumberFormat="1" applyFont="1" applyFill="1" applyBorder="1" applyAlignment="1">
      <alignment horizontal="center" shrinkToFit="1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  <xf numFmtId="187" fontId="3" fillId="0" borderId="3" xfId="0" applyNumberFormat="1" applyFont="1" applyBorder="1" applyAlignment="1">
      <alignment horizontal="left"/>
    </xf>
    <xf numFmtId="187" fontId="1" fillId="0" borderId="3" xfId="0" quotePrefix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2" borderId="2" xfId="0" applyFont="1" applyFill="1" applyBorder="1"/>
    <xf numFmtId="187" fontId="3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/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A2" sqref="A2:F2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104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60">
        <v>10880</v>
      </c>
      <c r="C4" s="22" t="s">
        <v>37</v>
      </c>
      <c r="D4" s="23" t="s">
        <v>38</v>
      </c>
      <c r="E4" s="61">
        <v>1100703987540</v>
      </c>
      <c r="F4" s="29"/>
    </row>
    <row r="5" spans="1:6" ht="18" customHeight="1">
      <c r="A5" s="17">
        <v>2</v>
      </c>
      <c r="B5" s="60">
        <v>10906</v>
      </c>
      <c r="C5" s="22" t="s">
        <v>39</v>
      </c>
      <c r="D5" s="23" t="s">
        <v>40</v>
      </c>
      <c r="E5" s="61">
        <v>1119902351261</v>
      </c>
      <c r="F5" s="30"/>
    </row>
    <row r="6" spans="1:6" ht="18" customHeight="1">
      <c r="A6" s="17">
        <v>3</v>
      </c>
      <c r="B6" s="60">
        <v>10932</v>
      </c>
      <c r="C6" s="22" t="s">
        <v>41</v>
      </c>
      <c r="D6" s="23" t="s">
        <v>42</v>
      </c>
      <c r="E6" s="61">
        <v>1119902352267</v>
      </c>
      <c r="F6" s="30"/>
    </row>
    <row r="7" spans="1:6" ht="18" customHeight="1">
      <c r="A7" s="17">
        <v>4</v>
      </c>
      <c r="B7" s="60">
        <v>10939</v>
      </c>
      <c r="C7" s="22" t="s">
        <v>43</v>
      </c>
      <c r="D7" s="23" t="s">
        <v>36</v>
      </c>
      <c r="E7" s="61">
        <v>1119902384843</v>
      </c>
      <c r="F7" s="31"/>
    </row>
    <row r="8" spans="1:6" ht="18" customHeight="1">
      <c r="A8" s="17">
        <v>5</v>
      </c>
      <c r="B8" s="60">
        <v>10941</v>
      </c>
      <c r="C8" s="22" t="s">
        <v>44</v>
      </c>
      <c r="D8" s="67" t="s">
        <v>45</v>
      </c>
      <c r="E8" s="61">
        <v>1119902367485</v>
      </c>
      <c r="F8" s="30"/>
    </row>
    <row r="9" spans="1:6" ht="18" customHeight="1">
      <c r="A9" s="17">
        <v>6</v>
      </c>
      <c r="B9" s="60">
        <v>11267</v>
      </c>
      <c r="C9" s="22" t="s">
        <v>46</v>
      </c>
      <c r="D9" s="23" t="s">
        <v>47</v>
      </c>
      <c r="E9" s="61">
        <v>1119902353123</v>
      </c>
      <c r="F9" s="30"/>
    </row>
    <row r="10" spans="1:6" ht="18" customHeight="1">
      <c r="A10" s="17">
        <v>7</v>
      </c>
      <c r="B10" s="60">
        <v>11556</v>
      </c>
      <c r="C10" s="22" t="s">
        <v>48</v>
      </c>
      <c r="D10" s="23" t="s">
        <v>49</v>
      </c>
      <c r="E10" s="61">
        <v>1119902369976</v>
      </c>
      <c r="F10" s="30"/>
    </row>
    <row r="11" spans="1:6" ht="18" customHeight="1">
      <c r="A11" s="17">
        <v>8</v>
      </c>
      <c r="B11" s="60">
        <v>11557</v>
      </c>
      <c r="C11" s="22" t="s">
        <v>50</v>
      </c>
      <c r="D11" s="23" t="s">
        <v>51</v>
      </c>
      <c r="E11" s="61">
        <v>1119902372900</v>
      </c>
      <c r="F11" s="30"/>
    </row>
    <row r="12" spans="1:6" ht="18" customHeight="1">
      <c r="A12" s="17">
        <v>9</v>
      </c>
      <c r="B12" s="58">
        <v>11559</v>
      </c>
      <c r="C12" s="22" t="s">
        <v>52</v>
      </c>
      <c r="D12" s="23" t="s">
        <v>53</v>
      </c>
      <c r="E12" s="68">
        <v>1369400034917</v>
      </c>
      <c r="F12" s="30"/>
    </row>
    <row r="13" spans="1:6" ht="18" customHeight="1">
      <c r="A13" s="17">
        <v>10</v>
      </c>
      <c r="B13" s="69">
        <v>11579</v>
      </c>
      <c r="C13" s="22" t="s">
        <v>54</v>
      </c>
      <c r="D13" s="23" t="s">
        <v>35</v>
      </c>
      <c r="E13" s="61">
        <v>1119501084059</v>
      </c>
      <c r="F13" s="30"/>
    </row>
    <row r="14" spans="1:6" ht="18" customHeight="1">
      <c r="A14" s="17">
        <v>11</v>
      </c>
      <c r="B14" s="60">
        <v>11595</v>
      </c>
      <c r="C14" s="22" t="s">
        <v>55</v>
      </c>
      <c r="D14" s="23" t="s">
        <v>34</v>
      </c>
      <c r="E14" s="61">
        <v>1119902399069</v>
      </c>
      <c r="F14" s="30"/>
    </row>
    <row r="15" spans="1:6" ht="18" customHeight="1">
      <c r="A15" s="17">
        <v>12</v>
      </c>
      <c r="B15" s="60">
        <v>11601</v>
      </c>
      <c r="C15" s="22" t="s">
        <v>56</v>
      </c>
      <c r="D15" s="62" t="s">
        <v>57</v>
      </c>
      <c r="E15" s="61">
        <v>1119501096057</v>
      </c>
      <c r="F15" s="31"/>
    </row>
    <row r="16" spans="1:6" ht="18" customHeight="1">
      <c r="A16" s="17">
        <v>13</v>
      </c>
      <c r="B16" s="60">
        <v>11605</v>
      </c>
      <c r="C16" s="22" t="s">
        <v>58</v>
      </c>
      <c r="D16" s="23" t="s">
        <v>59</v>
      </c>
      <c r="E16" s="61">
        <v>1119902417075</v>
      </c>
      <c r="F16" s="30"/>
    </row>
    <row r="17" spans="1:6" ht="18" customHeight="1">
      <c r="A17" s="17">
        <v>14</v>
      </c>
      <c r="B17" s="60">
        <v>11608</v>
      </c>
      <c r="C17" s="22" t="s">
        <v>60</v>
      </c>
      <c r="D17" s="62" t="s">
        <v>61</v>
      </c>
      <c r="E17" s="61">
        <v>1119902387206</v>
      </c>
      <c r="F17" s="30"/>
    </row>
    <row r="18" spans="1:6" ht="18" customHeight="1">
      <c r="A18" s="17">
        <v>15</v>
      </c>
      <c r="B18" s="54">
        <v>11921</v>
      </c>
      <c r="C18" s="22" t="s">
        <v>62</v>
      </c>
      <c r="D18" s="67" t="s">
        <v>63</v>
      </c>
      <c r="E18" s="61">
        <v>1119902392897</v>
      </c>
      <c r="F18" s="30"/>
    </row>
    <row r="19" spans="1:6" ht="18" customHeight="1">
      <c r="A19" s="17">
        <v>16</v>
      </c>
      <c r="B19" s="69">
        <v>12212</v>
      </c>
      <c r="C19" s="22" t="s">
        <v>64</v>
      </c>
      <c r="D19" s="67" t="s">
        <v>65</v>
      </c>
      <c r="E19" s="68">
        <v>1189900478638</v>
      </c>
      <c r="F19" s="30"/>
    </row>
    <row r="20" spans="1:6" ht="18" customHeight="1">
      <c r="A20" s="17">
        <v>17</v>
      </c>
      <c r="B20" s="60">
        <v>12261</v>
      </c>
      <c r="C20" s="22" t="s">
        <v>66</v>
      </c>
      <c r="D20" s="62" t="s">
        <v>67</v>
      </c>
      <c r="E20" s="61">
        <v>1161000059739</v>
      </c>
      <c r="F20" s="30"/>
    </row>
    <row r="21" spans="1:6" ht="18" customHeight="1">
      <c r="A21" s="17">
        <v>18</v>
      </c>
      <c r="B21" s="60">
        <v>12493</v>
      </c>
      <c r="C21" s="70" t="s">
        <v>68</v>
      </c>
      <c r="D21" s="62" t="s">
        <v>69</v>
      </c>
      <c r="E21" s="71">
        <v>1119902315736</v>
      </c>
      <c r="F21" s="31"/>
    </row>
    <row r="22" spans="1:6" ht="18" customHeight="1">
      <c r="A22" s="17">
        <v>19</v>
      </c>
      <c r="B22" s="60">
        <v>12853</v>
      </c>
      <c r="C22" s="72" t="s">
        <v>70</v>
      </c>
      <c r="D22" s="48" t="s">
        <v>71</v>
      </c>
      <c r="E22" s="59">
        <v>1119902424357</v>
      </c>
      <c r="F22" s="30"/>
    </row>
    <row r="23" spans="1:6" ht="18" customHeight="1">
      <c r="A23" s="17">
        <v>20</v>
      </c>
      <c r="B23" s="17">
        <v>12854</v>
      </c>
      <c r="C23" s="5" t="s">
        <v>72</v>
      </c>
      <c r="D23" s="6" t="s">
        <v>73</v>
      </c>
      <c r="E23" s="10">
        <v>1489300055504</v>
      </c>
      <c r="F23" s="30"/>
    </row>
    <row r="24" spans="1:6" ht="18" customHeight="1">
      <c r="A24" s="17">
        <v>21</v>
      </c>
      <c r="B24" s="60">
        <v>11583</v>
      </c>
      <c r="C24" s="22" t="s">
        <v>74</v>
      </c>
      <c r="D24" s="23" t="s">
        <v>75</v>
      </c>
      <c r="E24" s="61">
        <v>1119902400881</v>
      </c>
      <c r="F24" s="30"/>
    </row>
    <row r="25" spans="1:6" ht="18" customHeight="1">
      <c r="A25" s="17">
        <v>22</v>
      </c>
      <c r="B25" s="60">
        <v>10893</v>
      </c>
      <c r="C25" s="22" t="s">
        <v>76</v>
      </c>
      <c r="D25" s="62" t="s">
        <v>77</v>
      </c>
      <c r="E25" s="61">
        <v>1119902353174</v>
      </c>
      <c r="F25" s="31"/>
    </row>
    <row r="26" spans="1:6" ht="18" customHeight="1">
      <c r="A26" s="17">
        <v>23</v>
      </c>
      <c r="B26" s="60">
        <v>10898</v>
      </c>
      <c r="C26" s="22" t="s">
        <v>78</v>
      </c>
      <c r="D26" s="62" t="s">
        <v>79</v>
      </c>
      <c r="E26" s="61">
        <v>1119902396809</v>
      </c>
      <c r="F26" s="30"/>
    </row>
    <row r="27" spans="1:6" ht="18" customHeight="1">
      <c r="A27" s="17">
        <v>24</v>
      </c>
      <c r="B27" s="60">
        <v>10920</v>
      </c>
      <c r="C27" s="22" t="s">
        <v>80</v>
      </c>
      <c r="D27" s="23" t="s">
        <v>81</v>
      </c>
      <c r="E27" s="61">
        <v>1119902389781</v>
      </c>
      <c r="F27" s="30"/>
    </row>
    <row r="28" spans="1:6" ht="18" customHeight="1">
      <c r="A28" s="17">
        <v>25</v>
      </c>
      <c r="B28" s="60">
        <v>10921</v>
      </c>
      <c r="C28" s="22" t="s">
        <v>82</v>
      </c>
      <c r="D28" s="62" t="s">
        <v>83</v>
      </c>
      <c r="E28" s="61">
        <v>1119902385343</v>
      </c>
      <c r="F28" s="31"/>
    </row>
    <row r="29" spans="1:6" ht="18" customHeight="1">
      <c r="A29" s="17">
        <v>26</v>
      </c>
      <c r="B29" s="60">
        <v>10958</v>
      </c>
      <c r="C29" s="22" t="s">
        <v>84</v>
      </c>
      <c r="D29" s="62" t="s">
        <v>85</v>
      </c>
      <c r="E29" s="61">
        <v>1119902392714</v>
      </c>
      <c r="F29" s="30"/>
    </row>
    <row r="30" spans="1:6" ht="18" customHeight="1">
      <c r="A30" s="17">
        <v>27</v>
      </c>
      <c r="B30" s="60">
        <v>11261</v>
      </c>
      <c r="C30" s="22" t="s">
        <v>86</v>
      </c>
      <c r="D30" s="62" t="s">
        <v>87</v>
      </c>
      <c r="E30" s="61">
        <v>1119902406570</v>
      </c>
      <c r="F30" s="30"/>
    </row>
    <row r="31" spans="1:6" ht="18" customHeight="1">
      <c r="A31" s="17">
        <v>28</v>
      </c>
      <c r="B31" s="54">
        <v>11262</v>
      </c>
      <c r="C31" s="22" t="s">
        <v>88</v>
      </c>
      <c r="D31" s="23" t="s">
        <v>89</v>
      </c>
      <c r="E31" s="61">
        <v>1119902402655</v>
      </c>
      <c r="F31" s="30"/>
    </row>
    <row r="32" spans="1:6" ht="18" customHeight="1">
      <c r="A32" s="17">
        <v>29</v>
      </c>
      <c r="B32" s="60">
        <v>11273</v>
      </c>
      <c r="C32" s="22" t="s">
        <v>90</v>
      </c>
      <c r="D32" s="23" t="s">
        <v>91</v>
      </c>
      <c r="E32" s="61">
        <v>1119902401594</v>
      </c>
      <c r="F32" s="30"/>
    </row>
    <row r="33" spans="1:6" ht="18" customHeight="1">
      <c r="A33" s="17">
        <v>30</v>
      </c>
      <c r="B33" s="28">
        <v>11351</v>
      </c>
      <c r="C33" s="43" t="s">
        <v>92</v>
      </c>
      <c r="D33" s="44" t="s">
        <v>93</v>
      </c>
      <c r="E33" s="64">
        <v>1100703877442</v>
      </c>
      <c r="F33" s="30"/>
    </row>
    <row r="34" spans="1:6" ht="18" customHeight="1">
      <c r="A34" s="17">
        <v>31</v>
      </c>
      <c r="B34" s="54">
        <v>11359</v>
      </c>
      <c r="C34" s="22" t="s">
        <v>94</v>
      </c>
      <c r="D34" s="67" t="s">
        <v>95</v>
      </c>
      <c r="E34" s="61">
        <v>1119100011573</v>
      </c>
      <c r="F34" s="31"/>
    </row>
    <row r="35" spans="1:6" ht="18" customHeight="1">
      <c r="A35" s="17">
        <v>32</v>
      </c>
      <c r="B35" s="60">
        <v>11589</v>
      </c>
      <c r="C35" s="22" t="s">
        <v>96</v>
      </c>
      <c r="D35" s="23" t="s">
        <v>97</v>
      </c>
      <c r="E35" s="61">
        <v>1119902418594</v>
      </c>
      <c r="F35" s="30"/>
    </row>
    <row r="36" spans="1:6" ht="18" customHeight="1">
      <c r="A36" s="17">
        <v>33</v>
      </c>
      <c r="B36" s="54">
        <v>11621</v>
      </c>
      <c r="C36" s="22" t="s">
        <v>98</v>
      </c>
      <c r="D36" s="23" t="s">
        <v>99</v>
      </c>
      <c r="E36" s="61">
        <v>1100703947874</v>
      </c>
      <c r="F36" s="31"/>
    </row>
    <row r="37" spans="1:6" ht="18" customHeight="1">
      <c r="A37" s="17">
        <v>34</v>
      </c>
      <c r="B37" s="60">
        <v>11624</v>
      </c>
      <c r="C37" s="22" t="s">
        <v>100</v>
      </c>
      <c r="D37" s="23" t="s">
        <v>101</v>
      </c>
      <c r="E37" s="61">
        <v>1348900178364</v>
      </c>
      <c r="F37" s="30"/>
    </row>
    <row r="38" spans="1:6" ht="18" customHeight="1">
      <c r="A38" s="17">
        <v>35</v>
      </c>
      <c r="B38" s="63">
        <v>12857</v>
      </c>
      <c r="C38" s="65" t="s">
        <v>102</v>
      </c>
      <c r="D38" s="66" t="s">
        <v>103</v>
      </c>
      <c r="E38" s="10">
        <v>1800901341623</v>
      </c>
      <c r="F38" s="30"/>
    </row>
    <row r="39" spans="1:6" ht="18" customHeight="1">
      <c r="A39" s="17">
        <v>36</v>
      </c>
      <c r="B39" s="60"/>
      <c r="C39" s="22"/>
      <c r="D39" s="67"/>
      <c r="E39" s="61"/>
      <c r="F39" s="30"/>
    </row>
    <row r="40" spans="1:6" ht="18" customHeight="1">
      <c r="A40" s="17">
        <v>37</v>
      </c>
      <c r="B40" s="60"/>
      <c r="C40" s="22"/>
      <c r="D40" s="67"/>
      <c r="E40" s="61"/>
      <c r="F40" s="30"/>
    </row>
    <row r="41" spans="1:6" ht="18" customHeight="1">
      <c r="A41" s="17">
        <v>38</v>
      </c>
      <c r="B41" s="45"/>
      <c r="C41" s="50"/>
      <c r="D41" s="49"/>
      <c r="E41" s="47"/>
      <c r="F41" s="30"/>
    </row>
    <row r="42" spans="1:6" ht="18" customHeight="1">
      <c r="A42" s="17">
        <v>39</v>
      </c>
      <c r="B42" s="45"/>
      <c r="C42" s="57"/>
      <c r="D42" s="49"/>
      <c r="E42" s="47"/>
      <c r="F42" s="30"/>
    </row>
    <row r="43" spans="1:6" ht="18" customHeight="1">
      <c r="A43" s="17">
        <v>40</v>
      </c>
      <c r="B43" s="53"/>
      <c r="C43" s="46"/>
      <c r="D43" s="49"/>
      <c r="E43" s="52"/>
      <c r="F43" s="30"/>
    </row>
    <row r="44" spans="1:6" ht="18" customHeight="1">
      <c r="A44" s="17">
        <v>41</v>
      </c>
      <c r="B44" s="56"/>
      <c r="C44" s="55"/>
      <c r="D44" s="51"/>
      <c r="E44" s="47"/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22" workbookViewId="0">
      <selection activeCell="B41" sqref="B41:D4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105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 xml:space="preserve">เด็กชายเทวัญ </v>
      </c>
      <c r="C6" s="23" t="str">
        <f>+รายชื่อ!D4</f>
        <v>ทับทิมทอง</v>
      </c>
      <c r="D6" s="24">
        <f>+รายชื่อ!E4</f>
        <v>1100703987540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 xml:space="preserve">เด็กชายอานนท์ </v>
      </c>
      <c r="C7" s="23" t="str">
        <f>+รายชื่อ!D5</f>
        <v>เห่งย่ง</v>
      </c>
      <c r="D7" s="24">
        <f>+รายชื่อ!E5</f>
        <v>1119902351261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 xml:space="preserve">เด็กชายราชภัฎ </v>
      </c>
      <c r="C8" s="23" t="str">
        <f>+รายชื่อ!D6</f>
        <v>แตงอ่อน</v>
      </c>
      <c r="D8" s="24">
        <f>+รายชื่อ!E6</f>
        <v>1119902352267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 xml:space="preserve">เด็กชายชัชติพงษ์ </v>
      </c>
      <c r="C9" s="23" t="str">
        <f>+รายชื่อ!D7</f>
        <v>สุขณรงค์</v>
      </c>
      <c r="D9" s="24">
        <f>+รายชื่อ!E7</f>
        <v>1119902384843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 xml:space="preserve">เด็กชายพงษ์พิพัฒน์ </v>
      </c>
      <c r="C10" s="23" t="str">
        <f>+รายชื่อ!D8</f>
        <v>เพ็งนารี</v>
      </c>
      <c r="D10" s="24">
        <f>+รายชื่อ!E8</f>
        <v>1119902367485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 xml:space="preserve">เด็กชายวรกานต์ </v>
      </c>
      <c r="C11" s="23" t="str">
        <f>+รายชื่อ!D9</f>
        <v>เพ็ญจันทร์</v>
      </c>
      <c r="D11" s="24">
        <f>+รายชื่อ!E9</f>
        <v>1119902353123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 xml:space="preserve">เด็กชายธีรพัฒน์ </v>
      </c>
      <c r="C12" s="23" t="str">
        <f>+รายชื่อ!D10</f>
        <v>โสมสุข</v>
      </c>
      <c r="D12" s="24">
        <f>+รายชื่อ!E10</f>
        <v>1119902369976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 xml:space="preserve">เด็กชายรชต </v>
      </c>
      <c r="C13" s="23" t="str">
        <f>+รายชื่อ!D11</f>
        <v>เหลืองทอง</v>
      </c>
      <c r="D13" s="24">
        <f>+รายชื่อ!E11</f>
        <v>1119902372900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 xml:space="preserve">เด็กชายชาคริต </v>
      </c>
      <c r="C14" s="23" t="str">
        <f>+รายชื่อ!D12</f>
        <v>นาคน้อย</v>
      </c>
      <c r="D14" s="24">
        <f>+รายชื่อ!E12</f>
        <v>1369400034917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 xml:space="preserve">เด็กชายสุวิพัฒน์ </v>
      </c>
      <c r="C15" s="23" t="str">
        <f>+รายชื่อ!D13</f>
        <v>มูลอภัย</v>
      </c>
      <c r="D15" s="24">
        <f>+รายชื่อ!E13</f>
        <v>1119501084059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 xml:space="preserve">เด็กชายศิวัฒน์ </v>
      </c>
      <c r="C16" s="23" t="str">
        <f>+รายชื่อ!D14</f>
        <v>สิทธิชัย</v>
      </c>
      <c r="D16" s="24">
        <f>+รายชื่อ!E14</f>
        <v>1119902399069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 xml:space="preserve">เด็กชายเจตดนัย </v>
      </c>
      <c r="C17" s="23" t="str">
        <f>+รายชื่อ!D15</f>
        <v>กิจกังวล</v>
      </c>
      <c r="D17" s="24">
        <f>+รายชื่อ!E15</f>
        <v>1119501096057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 xml:space="preserve">เด็กชายกนก </v>
      </c>
      <c r="C18" s="23" t="str">
        <f>+รายชื่อ!D16</f>
        <v>ปัญญาดี</v>
      </c>
      <c r="D18" s="24">
        <f>+รายชื่อ!E16</f>
        <v>1119902417075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 xml:space="preserve">เด็กชายภควัต </v>
      </c>
      <c r="C19" s="23" t="str">
        <f>+รายชื่อ!D17</f>
        <v>พรมลี</v>
      </c>
      <c r="D19" s="24">
        <f>+รายชื่อ!E17</f>
        <v>1119902387206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 xml:space="preserve">เด็กชายปฐมพร </v>
      </c>
      <c r="C20" s="23" t="str">
        <f>+รายชื่อ!D18</f>
        <v>คำทองสุข</v>
      </c>
      <c r="D20" s="24">
        <f>+รายชื่อ!E18</f>
        <v>1119902392897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 xml:space="preserve">เด็กชายอนุพงษ์ </v>
      </c>
      <c r="C21" s="23" t="str">
        <f>+รายชื่อ!D19</f>
        <v>เหมือนทอง</v>
      </c>
      <c r="D21" s="24">
        <f>+รายชื่อ!E19</f>
        <v>1189900478638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 xml:space="preserve">เด็กชายจักรกฤษณ์ </v>
      </c>
      <c r="C22" s="23" t="str">
        <f>+รายชื่อ!D20</f>
        <v>มาแก้ว</v>
      </c>
      <c r="D22" s="24">
        <f>+รายชื่อ!E20</f>
        <v>1161000059739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เด็กชายรชต</v>
      </c>
      <c r="C23" s="23" t="str">
        <f>+รายชื่อ!D21</f>
        <v>มั่นเขตร์กรณ์</v>
      </c>
      <c r="D23" s="24">
        <f>+รายชื่อ!E21</f>
        <v>1119902315736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เด็กชายจิรพัฒน์</v>
      </c>
      <c r="C24" s="23" t="str">
        <f>+รายชื่อ!D22</f>
        <v>จั่นฮวบ</v>
      </c>
      <c r="D24" s="24">
        <f>+รายชื่อ!E22</f>
        <v>1119902424357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เด็กชายอภิวัฒน์</v>
      </c>
      <c r="C25" s="23" t="str">
        <f>+รายชื่อ!D23</f>
        <v>ฤทธิ์แสน</v>
      </c>
      <c r="D25" s="24">
        <f>+รายชื่อ!E23</f>
        <v>1489300055504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 xml:space="preserve">เด็กหญิงกานต์ธิดา </v>
      </c>
      <c r="C26" s="23" t="str">
        <f>+รายชื่อ!D24</f>
        <v>ผิวอ่อน</v>
      </c>
      <c r="D26" s="24">
        <f>+รายชื่อ!E24</f>
        <v>1119902400881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 xml:space="preserve">เด็กหญิงสิริยากรณ์ </v>
      </c>
      <c r="C27" s="23" t="str">
        <f>+รายชื่อ!D25</f>
        <v>เพลินภูเขียว</v>
      </c>
      <c r="D27" s="24">
        <f>+รายชื่อ!E25</f>
        <v>1119902353174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เด็กหญิงอุไรวรรณ์</v>
      </c>
      <c r="C28" s="23" t="str">
        <f>+รายชื่อ!D26</f>
        <v>รอดย้อย</v>
      </c>
      <c r="D28" s="24">
        <f>+รายชื่อ!E26</f>
        <v>1119902396809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 xml:space="preserve">เด็กหญิงสุพัตรา </v>
      </c>
      <c r="C29" s="23" t="str">
        <f>+รายชื่อ!D27</f>
        <v>แซ่ห่าน</v>
      </c>
      <c r="D29" s="24">
        <f>+รายชื่อ!E27</f>
        <v>1119902389781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 xml:space="preserve">เด็กหญิงอทิตยา </v>
      </c>
      <c r="C30" s="23" t="str">
        <f>+รายชื่อ!D28</f>
        <v>พิมพิศาล</v>
      </c>
      <c r="D30" s="24">
        <f>+รายชื่อ!E28</f>
        <v>1119902385343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 xml:space="preserve">เด็กหญิงวัญญา </v>
      </c>
      <c r="C31" s="23" t="str">
        <f>+รายชื่อ!D29</f>
        <v>สร้อยพรม</v>
      </c>
      <c r="D31" s="24">
        <f>+รายชื่อ!E29</f>
        <v>1119902392714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 xml:space="preserve">เด็กหญิงกชมน </v>
      </c>
      <c r="C32" s="23" t="str">
        <f>+รายชื่อ!D30</f>
        <v>ศรีศิลปอุดม</v>
      </c>
      <c r="D32" s="24">
        <f>+รายชื่อ!E30</f>
        <v>1119902406570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 xml:space="preserve">เด็กหญิงชัญสินี </v>
      </c>
      <c r="C33" s="23" t="str">
        <f>+รายชื่อ!D31</f>
        <v>แก้วกุ่ม</v>
      </c>
      <c r="D33" s="24">
        <f>+รายชื่อ!E31</f>
        <v>1119902402655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 xml:space="preserve">เด็กหญิงเกศรา </v>
      </c>
      <c r="C34" s="23" t="str">
        <f>+รายชื่อ!D32</f>
        <v>บุญมา</v>
      </c>
      <c r="D34" s="24">
        <f>+รายชื่อ!E32</f>
        <v>1119902401594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เด็กหญิงรัตน์ชนก</v>
      </c>
      <c r="C35" s="23" t="str">
        <f>+รายชื่อ!D33</f>
        <v>หยวกขยัน</v>
      </c>
      <c r="D35" s="24">
        <f>+รายชื่อ!E33</f>
        <v>1100703877442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 xml:space="preserve">เด็กหญิงวรัญญา </v>
      </c>
      <c r="C36" s="23" t="str">
        <f>+รายชื่อ!D34</f>
        <v>เขียวทอง</v>
      </c>
      <c r="D36" s="24">
        <f>+รายชื่อ!E34</f>
        <v>1119100011573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 xml:space="preserve">เด็กหญิงภัทรพร </v>
      </c>
      <c r="C37" s="23" t="str">
        <f>+รายชื่อ!D35</f>
        <v>โกสกุล</v>
      </c>
      <c r="D37" s="24">
        <f>+รายชื่อ!E35</f>
        <v>1119902418594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 xml:space="preserve">เด็กหญิงปาลิดา </v>
      </c>
      <c r="C38" s="23" t="str">
        <f>+รายชื่อ!D36</f>
        <v>เรืองศรี</v>
      </c>
      <c r="D38" s="24">
        <f>+รายชื่อ!E36</f>
        <v>1100703947874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 xml:space="preserve">เด็กหญิงชลิตา </v>
      </c>
      <c r="C39" s="23" t="str">
        <f>+รายชื่อ!D37</f>
        <v>บุญประคอง</v>
      </c>
      <c r="D39" s="24">
        <f>+รายชื่อ!E37</f>
        <v>1348900178364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เด็กหญิงแพรวา</v>
      </c>
      <c r="C40" s="23" t="str">
        <f>+รายชื่อ!D38</f>
        <v>ไกรนรา</v>
      </c>
      <c r="D40" s="24">
        <f>+รายชื่อ!E38</f>
        <v>1800901341623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/>
      <c r="C41" s="23"/>
      <c r="D41" s="24"/>
      <c r="E41" s="4"/>
      <c r="F41" s="4"/>
      <c r="G41" s="27"/>
      <c r="H41" s="27"/>
      <c r="I41" s="27"/>
      <c r="J41" s="27"/>
      <c r="K41" s="27"/>
    </row>
    <row r="42" spans="1:11">
      <c r="A42" s="27">
        <v>37</v>
      </c>
      <c r="B42" s="22"/>
      <c r="C42" s="23"/>
      <c r="D42" s="24"/>
      <c r="E42" s="4"/>
      <c r="F42" s="4"/>
      <c r="G42" s="27"/>
      <c r="H42" s="27"/>
      <c r="I42" s="27"/>
      <c r="J42" s="27"/>
      <c r="K42" s="27"/>
    </row>
    <row r="43" spans="1:11">
      <c r="A43" s="27">
        <v>38</v>
      </c>
      <c r="B43" s="22"/>
      <c r="C43" s="23"/>
      <c r="D43" s="24"/>
      <c r="E43" s="4"/>
      <c r="F43" s="4"/>
      <c r="G43" s="28"/>
      <c r="H43" s="28"/>
      <c r="I43" s="28"/>
      <c r="J43" s="28"/>
      <c r="K43" s="28"/>
    </row>
    <row r="44" spans="1:11">
      <c r="A44" s="27">
        <v>39</v>
      </c>
      <c r="B44" s="22"/>
      <c r="C44" s="23"/>
      <c r="D44" s="24"/>
      <c r="E44" s="4"/>
      <c r="F44" s="4"/>
      <c r="G44" s="28"/>
      <c r="H44" s="28"/>
      <c r="I44" s="28"/>
      <c r="J44" s="28"/>
      <c r="K44" s="28"/>
    </row>
    <row r="45" spans="1:11">
      <c r="A45" s="26">
        <v>40</v>
      </c>
      <c r="B45" s="22"/>
      <c r="C45" s="23"/>
      <c r="D45" s="24"/>
      <c r="E45" s="4"/>
      <c r="F45" s="4"/>
      <c r="G45" s="28"/>
      <c r="H45" s="28"/>
      <c r="I45" s="28"/>
      <c r="J45" s="28"/>
      <c r="K45" s="28"/>
    </row>
    <row r="46" spans="1:11">
      <c r="A46" s="28"/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O6" sqref="O6:O40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106</v>
      </c>
      <c r="B6" s="5" t="str">
        <f>+รายชื่อ!C4</f>
        <v xml:space="preserve">เด็กชายเทวัญ </v>
      </c>
      <c r="C6" s="6" t="str">
        <f>+รายชื่อ!D4</f>
        <v>ทับทิมทอง</v>
      </c>
      <c r="D6" s="10">
        <f>+รายชื่อ!E4</f>
        <v>1100703987540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106</v>
      </c>
      <c r="P6" s="5" t="str">
        <f>+รายชื่อ!C4</f>
        <v xml:space="preserve">เด็กชายเทวัญ </v>
      </c>
      <c r="Q6" s="6" t="str">
        <f>+รายชื่อ!D4</f>
        <v>ทับทิมทอง</v>
      </c>
      <c r="R6" s="10">
        <f>+รายชื่อ!E4</f>
        <v>1100703987540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106</v>
      </c>
      <c r="B7" s="5" t="str">
        <f>+รายชื่อ!C5</f>
        <v xml:space="preserve">เด็กชายอานนท์ </v>
      </c>
      <c r="C7" s="6" t="str">
        <f>+รายชื่อ!D5</f>
        <v>เห่งย่ง</v>
      </c>
      <c r="D7" s="10">
        <f>+รายชื่อ!E5</f>
        <v>1119902351261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106</v>
      </c>
      <c r="P7" s="5" t="str">
        <f>+รายชื่อ!C5</f>
        <v xml:space="preserve">เด็กชายอานนท์ </v>
      </c>
      <c r="Q7" s="6" t="str">
        <f>+รายชื่อ!D5</f>
        <v>เห่งย่ง</v>
      </c>
      <c r="R7" s="10">
        <f>+รายชื่อ!E5</f>
        <v>1119902351261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106</v>
      </c>
      <c r="B8" s="5" t="str">
        <f>+รายชื่อ!C6</f>
        <v xml:space="preserve">เด็กชายราชภัฎ </v>
      </c>
      <c r="C8" s="6" t="str">
        <f>+รายชื่อ!D6</f>
        <v>แตงอ่อน</v>
      </c>
      <c r="D8" s="10">
        <f>+รายชื่อ!E6</f>
        <v>1119902352267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106</v>
      </c>
      <c r="P8" s="5" t="str">
        <f>+รายชื่อ!C6</f>
        <v xml:space="preserve">เด็กชายราชภัฎ </v>
      </c>
      <c r="Q8" s="6" t="str">
        <f>+รายชื่อ!D6</f>
        <v>แตงอ่อน</v>
      </c>
      <c r="R8" s="10">
        <f>+รายชื่อ!E6</f>
        <v>1119902352267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106</v>
      </c>
      <c r="B9" s="5" t="str">
        <f>+รายชื่อ!C7</f>
        <v xml:space="preserve">เด็กชายชัชติพงษ์ </v>
      </c>
      <c r="C9" s="6" t="str">
        <f>+รายชื่อ!D7</f>
        <v>สุขณรงค์</v>
      </c>
      <c r="D9" s="10">
        <f>+รายชื่อ!E7</f>
        <v>1119902384843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106</v>
      </c>
      <c r="P9" s="5" t="str">
        <f>+รายชื่อ!C7</f>
        <v xml:space="preserve">เด็กชายชัชติพงษ์ </v>
      </c>
      <c r="Q9" s="6" t="str">
        <f>+รายชื่อ!D7</f>
        <v>สุขณรงค์</v>
      </c>
      <c r="R9" s="10">
        <f>+รายชื่อ!E7</f>
        <v>1119902384843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106</v>
      </c>
      <c r="B10" s="5" t="str">
        <f>+รายชื่อ!C8</f>
        <v xml:space="preserve">เด็กชายพงษ์พิพัฒน์ </v>
      </c>
      <c r="C10" s="6" t="str">
        <f>+รายชื่อ!D8</f>
        <v>เพ็งนารี</v>
      </c>
      <c r="D10" s="10">
        <f>+รายชื่อ!E8</f>
        <v>1119902367485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106</v>
      </c>
      <c r="P10" s="5" t="str">
        <f>+รายชื่อ!C8</f>
        <v xml:space="preserve">เด็กชายพงษ์พิพัฒน์ </v>
      </c>
      <c r="Q10" s="6" t="str">
        <f>+รายชื่อ!D8</f>
        <v>เพ็งนารี</v>
      </c>
      <c r="R10" s="10">
        <f>+รายชื่อ!E8</f>
        <v>1119902367485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106</v>
      </c>
      <c r="B11" s="5" t="str">
        <f>+รายชื่อ!C9</f>
        <v xml:space="preserve">เด็กชายวรกานต์ </v>
      </c>
      <c r="C11" s="6" t="str">
        <f>+รายชื่อ!D9</f>
        <v>เพ็ญจันทร์</v>
      </c>
      <c r="D11" s="10">
        <f>+รายชื่อ!E9</f>
        <v>1119902353123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106</v>
      </c>
      <c r="P11" s="5" t="str">
        <f>+รายชื่อ!C9</f>
        <v xml:space="preserve">เด็กชายวรกานต์ </v>
      </c>
      <c r="Q11" s="6" t="str">
        <f>+รายชื่อ!D9</f>
        <v>เพ็ญจันทร์</v>
      </c>
      <c r="R11" s="10">
        <f>+รายชื่อ!E9</f>
        <v>1119902353123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106</v>
      </c>
      <c r="B12" s="5" t="str">
        <f>+รายชื่อ!C10</f>
        <v xml:space="preserve">เด็กชายธีรพัฒน์ </v>
      </c>
      <c r="C12" s="6" t="str">
        <f>+รายชื่อ!D10</f>
        <v>โสมสุข</v>
      </c>
      <c r="D12" s="10">
        <f>+รายชื่อ!E10</f>
        <v>1119902369976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106</v>
      </c>
      <c r="P12" s="5" t="str">
        <f>+รายชื่อ!C10</f>
        <v xml:space="preserve">เด็กชายธีรพัฒน์ </v>
      </c>
      <c r="Q12" s="6" t="str">
        <f>+รายชื่อ!D10</f>
        <v>โสมสุข</v>
      </c>
      <c r="R12" s="10">
        <f>+รายชื่อ!E10</f>
        <v>1119902369976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106</v>
      </c>
      <c r="B13" s="5" t="str">
        <f>+รายชื่อ!C11</f>
        <v xml:space="preserve">เด็กชายรชต </v>
      </c>
      <c r="C13" s="6" t="str">
        <f>+รายชื่อ!D11</f>
        <v>เหลืองทอง</v>
      </c>
      <c r="D13" s="10">
        <f>+รายชื่อ!E11</f>
        <v>1119902372900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106</v>
      </c>
      <c r="P13" s="5" t="str">
        <f>+รายชื่อ!C11</f>
        <v xml:space="preserve">เด็กชายรชต </v>
      </c>
      <c r="Q13" s="6" t="str">
        <f>+รายชื่อ!D11</f>
        <v>เหลืองทอง</v>
      </c>
      <c r="R13" s="10">
        <f>+รายชื่อ!E11</f>
        <v>1119902372900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106</v>
      </c>
      <c r="B14" s="5" t="str">
        <f>+รายชื่อ!C12</f>
        <v xml:space="preserve">เด็กชายชาคริต </v>
      </c>
      <c r="C14" s="6" t="str">
        <f>+รายชื่อ!D12</f>
        <v>นาคน้อย</v>
      </c>
      <c r="D14" s="10">
        <f>+รายชื่อ!E12</f>
        <v>1369400034917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106</v>
      </c>
      <c r="P14" s="5" t="str">
        <f>+รายชื่อ!C12</f>
        <v xml:space="preserve">เด็กชายชาคริต </v>
      </c>
      <c r="Q14" s="6" t="str">
        <f>+รายชื่อ!D12</f>
        <v>นาคน้อย</v>
      </c>
      <c r="R14" s="10">
        <f>+รายชื่อ!E12</f>
        <v>1369400034917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106</v>
      </c>
      <c r="B15" s="5" t="str">
        <f>+รายชื่อ!C13</f>
        <v xml:space="preserve">เด็กชายสุวิพัฒน์ </v>
      </c>
      <c r="C15" s="6" t="str">
        <f>+รายชื่อ!D13</f>
        <v>มูลอภัย</v>
      </c>
      <c r="D15" s="10">
        <f>+รายชื่อ!E13</f>
        <v>1119501084059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106</v>
      </c>
      <c r="P15" s="5" t="str">
        <f>+รายชื่อ!C13</f>
        <v xml:space="preserve">เด็กชายสุวิพัฒน์ </v>
      </c>
      <c r="Q15" s="6" t="str">
        <f>+รายชื่อ!D13</f>
        <v>มูลอภัย</v>
      </c>
      <c r="R15" s="10">
        <f>+รายชื่อ!E13</f>
        <v>1119501084059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106</v>
      </c>
      <c r="B16" s="5" t="str">
        <f>+รายชื่อ!C14</f>
        <v xml:space="preserve">เด็กชายศิวัฒน์ </v>
      </c>
      <c r="C16" s="6" t="str">
        <f>+รายชื่อ!D14</f>
        <v>สิทธิชัย</v>
      </c>
      <c r="D16" s="10">
        <f>+รายชื่อ!E14</f>
        <v>1119902399069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106</v>
      </c>
      <c r="P16" s="5" t="str">
        <f>+รายชื่อ!C14</f>
        <v xml:space="preserve">เด็กชายศิวัฒน์ </v>
      </c>
      <c r="Q16" s="6" t="str">
        <f>+รายชื่อ!D14</f>
        <v>สิทธิชัย</v>
      </c>
      <c r="R16" s="10">
        <f>+รายชื่อ!E14</f>
        <v>1119902399069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106</v>
      </c>
      <c r="B17" s="5" t="str">
        <f>+รายชื่อ!C15</f>
        <v xml:space="preserve">เด็กชายเจตดนัย </v>
      </c>
      <c r="C17" s="6" t="str">
        <f>+รายชื่อ!D15</f>
        <v>กิจกังวล</v>
      </c>
      <c r="D17" s="10">
        <f>+รายชื่อ!E15</f>
        <v>1119501096057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106</v>
      </c>
      <c r="P17" s="5" t="str">
        <f>+รายชื่อ!C15</f>
        <v xml:space="preserve">เด็กชายเจตดนัย </v>
      </c>
      <c r="Q17" s="6" t="str">
        <f>+รายชื่อ!D15</f>
        <v>กิจกังวล</v>
      </c>
      <c r="R17" s="10">
        <f>+รายชื่อ!E15</f>
        <v>1119501096057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106</v>
      </c>
      <c r="B18" s="5" t="str">
        <f>+รายชื่อ!C16</f>
        <v xml:space="preserve">เด็กชายกนก </v>
      </c>
      <c r="C18" s="6" t="str">
        <f>+รายชื่อ!D16</f>
        <v>ปัญญาดี</v>
      </c>
      <c r="D18" s="10">
        <f>+รายชื่อ!E16</f>
        <v>1119902417075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106</v>
      </c>
      <c r="P18" s="5" t="str">
        <f>+รายชื่อ!C16</f>
        <v xml:space="preserve">เด็กชายกนก </v>
      </c>
      <c r="Q18" s="6" t="str">
        <f>+รายชื่อ!D16</f>
        <v>ปัญญาดี</v>
      </c>
      <c r="R18" s="10">
        <f>+รายชื่อ!E16</f>
        <v>1119902417075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106</v>
      </c>
      <c r="B19" s="5" t="str">
        <f>+รายชื่อ!C17</f>
        <v xml:space="preserve">เด็กชายภควัต </v>
      </c>
      <c r="C19" s="6" t="str">
        <f>+รายชื่อ!D17</f>
        <v>พรมลี</v>
      </c>
      <c r="D19" s="10">
        <f>+รายชื่อ!E17</f>
        <v>1119902387206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106</v>
      </c>
      <c r="P19" s="5" t="str">
        <f>+รายชื่อ!C17</f>
        <v xml:space="preserve">เด็กชายภควัต </v>
      </c>
      <c r="Q19" s="6" t="str">
        <f>+รายชื่อ!D17</f>
        <v>พรมลี</v>
      </c>
      <c r="R19" s="10">
        <f>+รายชื่อ!E17</f>
        <v>1119902387206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106</v>
      </c>
      <c r="B20" s="5" t="str">
        <f>+รายชื่อ!C18</f>
        <v xml:space="preserve">เด็กชายปฐมพร </v>
      </c>
      <c r="C20" s="6" t="str">
        <f>+รายชื่อ!D18</f>
        <v>คำทองสุข</v>
      </c>
      <c r="D20" s="10">
        <f>+รายชื่อ!E18</f>
        <v>1119902392897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106</v>
      </c>
      <c r="P20" s="5" t="str">
        <f>+รายชื่อ!C18</f>
        <v xml:space="preserve">เด็กชายปฐมพร </v>
      </c>
      <c r="Q20" s="6" t="str">
        <f>+รายชื่อ!D18</f>
        <v>คำทองสุข</v>
      </c>
      <c r="R20" s="10">
        <f>+รายชื่อ!E18</f>
        <v>1119902392897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106</v>
      </c>
      <c r="B21" s="5" t="str">
        <f>+รายชื่อ!C19</f>
        <v xml:space="preserve">เด็กชายอนุพงษ์ </v>
      </c>
      <c r="C21" s="6" t="str">
        <f>+รายชื่อ!D19</f>
        <v>เหมือนทอง</v>
      </c>
      <c r="D21" s="10">
        <f>+รายชื่อ!E19</f>
        <v>1189900478638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106</v>
      </c>
      <c r="P21" s="5" t="str">
        <f>+รายชื่อ!C19</f>
        <v xml:space="preserve">เด็กชายอนุพงษ์ </v>
      </c>
      <c r="Q21" s="6" t="str">
        <f>+รายชื่อ!D19</f>
        <v>เหมือนทอง</v>
      </c>
      <c r="R21" s="10">
        <f>+รายชื่อ!E19</f>
        <v>1189900478638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106</v>
      </c>
      <c r="B22" s="5" t="str">
        <f>+รายชื่อ!C20</f>
        <v xml:space="preserve">เด็กชายจักรกฤษณ์ </v>
      </c>
      <c r="C22" s="6" t="str">
        <f>+รายชื่อ!D20</f>
        <v>มาแก้ว</v>
      </c>
      <c r="D22" s="10">
        <f>+รายชื่อ!E20</f>
        <v>1161000059739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106</v>
      </c>
      <c r="P22" s="5" t="str">
        <f>+รายชื่อ!C20</f>
        <v xml:space="preserve">เด็กชายจักรกฤษณ์ </v>
      </c>
      <c r="Q22" s="6" t="str">
        <f>+รายชื่อ!D20</f>
        <v>มาแก้ว</v>
      </c>
      <c r="R22" s="10">
        <f>+รายชื่อ!E20</f>
        <v>1161000059739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106</v>
      </c>
      <c r="B23" s="5" t="str">
        <f>+รายชื่อ!C21</f>
        <v>เด็กชายรชต</v>
      </c>
      <c r="C23" s="6" t="str">
        <f>+รายชื่อ!D21</f>
        <v>มั่นเขตร์กรณ์</v>
      </c>
      <c r="D23" s="10">
        <f>+รายชื่อ!E21</f>
        <v>1119902315736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106</v>
      </c>
      <c r="P23" s="5" t="str">
        <f>+รายชื่อ!C21</f>
        <v>เด็กชายรชต</v>
      </c>
      <c r="Q23" s="6" t="str">
        <f>+รายชื่อ!D21</f>
        <v>มั่นเขตร์กรณ์</v>
      </c>
      <c r="R23" s="10">
        <f>+รายชื่อ!E21</f>
        <v>1119902315736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106</v>
      </c>
      <c r="B24" s="5" t="str">
        <f>+รายชื่อ!C22</f>
        <v>เด็กชายจิรพัฒน์</v>
      </c>
      <c r="C24" s="6" t="str">
        <f>+รายชื่อ!D22</f>
        <v>จั่นฮวบ</v>
      </c>
      <c r="D24" s="10">
        <f>+รายชื่อ!E22</f>
        <v>1119902424357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106</v>
      </c>
      <c r="P24" s="5" t="str">
        <f>+รายชื่อ!C22</f>
        <v>เด็กชายจิรพัฒน์</v>
      </c>
      <c r="Q24" s="6" t="str">
        <f>+รายชื่อ!D22</f>
        <v>จั่นฮวบ</v>
      </c>
      <c r="R24" s="10">
        <f>+รายชื่อ!E22</f>
        <v>1119902424357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106</v>
      </c>
      <c r="B25" s="5" t="str">
        <f>+รายชื่อ!C23</f>
        <v>เด็กชายอภิวัฒน์</v>
      </c>
      <c r="C25" s="6" t="str">
        <f>+รายชื่อ!D23</f>
        <v>ฤทธิ์แสน</v>
      </c>
      <c r="D25" s="10">
        <f>+รายชื่อ!E23</f>
        <v>1489300055504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106</v>
      </c>
      <c r="P25" s="5" t="str">
        <f>+รายชื่อ!C23</f>
        <v>เด็กชายอภิวัฒน์</v>
      </c>
      <c r="Q25" s="6" t="str">
        <f>+รายชื่อ!D23</f>
        <v>ฤทธิ์แสน</v>
      </c>
      <c r="R25" s="10">
        <f>+รายชื่อ!E23</f>
        <v>1489300055504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106</v>
      </c>
      <c r="B26" s="5" t="str">
        <f>+รายชื่อ!C24</f>
        <v xml:space="preserve">เด็กหญิงกานต์ธิดา </v>
      </c>
      <c r="C26" s="6" t="str">
        <f>+รายชื่อ!D24</f>
        <v>ผิวอ่อน</v>
      </c>
      <c r="D26" s="10">
        <f>+รายชื่อ!E24</f>
        <v>1119902400881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106</v>
      </c>
      <c r="P26" s="5" t="str">
        <f>+รายชื่อ!C24</f>
        <v xml:space="preserve">เด็กหญิงกานต์ธิดา </v>
      </c>
      <c r="Q26" s="6" t="str">
        <f>+รายชื่อ!D24</f>
        <v>ผิวอ่อน</v>
      </c>
      <c r="R26" s="10">
        <f>+รายชื่อ!E24</f>
        <v>1119902400881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106</v>
      </c>
      <c r="B27" s="5" t="str">
        <f>+รายชื่อ!C25</f>
        <v xml:space="preserve">เด็กหญิงสิริยากรณ์ </v>
      </c>
      <c r="C27" s="6" t="str">
        <f>+รายชื่อ!D25</f>
        <v>เพลินภูเขียว</v>
      </c>
      <c r="D27" s="10">
        <f>+รายชื่อ!E25</f>
        <v>1119902353174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106</v>
      </c>
      <c r="P27" s="5" t="str">
        <f>+รายชื่อ!C25</f>
        <v xml:space="preserve">เด็กหญิงสิริยากรณ์ </v>
      </c>
      <c r="Q27" s="6" t="str">
        <f>+รายชื่อ!D25</f>
        <v>เพลินภูเขียว</v>
      </c>
      <c r="R27" s="10">
        <f>+รายชื่อ!E25</f>
        <v>1119902353174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106</v>
      </c>
      <c r="B28" s="5" t="str">
        <f>+รายชื่อ!C26</f>
        <v>เด็กหญิงอุไรวรรณ์</v>
      </c>
      <c r="C28" s="6" t="str">
        <f>+รายชื่อ!D26</f>
        <v>รอดย้อย</v>
      </c>
      <c r="D28" s="10">
        <f>+รายชื่อ!E26</f>
        <v>1119902396809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106</v>
      </c>
      <c r="P28" s="5" t="str">
        <f>+รายชื่อ!C26</f>
        <v>เด็กหญิงอุไรวรรณ์</v>
      </c>
      <c r="Q28" s="6" t="str">
        <f>+รายชื่อ!D26</f>
        <v>รอดย้อย</v>
      </c>
      <c r="R28" s="10">
        <f>+รายชื่อ!E26</f>
        <v>1119902396809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106</v>
      </c>
      <c r="B29" s="5" t="str">
        <f>+รายชื่อ!C27</f>
        <v xml:space="preserve">เด็กหญิงสุพัตรา </v>
      </c>
      <c r="C29" s="6" t="str">
        <f>+รายชื่อ!D27</f>
        <v>แซ่ห่าน</v>
      </c>
      <c r="D29" s="10">
        <f>+รายชื่อ!E27</f>
        <v>1119902389781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106</v>
      </c>
      <c r="P29" s="5" t="str">
        <f>+รายชื่อ!C27</f>
        <v xml:space="preserve">เด็กหญิงสุพัตรา </v>
      </c>
      <c r="Q29" s="6" t="str">
        <f>+รายชื่อ!D27</f>
        <v>แซ่ห่าน</v>
      </c>
      <c r="R29" s="10">
        <f>+รายชื่อ!E27</f>
        <v>1119902389781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106</v>
      </c>
      <c r="B30" s="5" t="str">
        <f>+รายชื่อ!C28</f>
        <v xml:space="preserve">เด็กหญิงอทิตยา </v>
      </c>
      <c r="C30" s="6" t="str">
        <f>+รายชื่อ!D28</f>
        <v>พิมพิศาล</v>
      </c>
      <c r="D30" s="10">
        <f>+รายชื่อ!E28</f>
        <v>1119902385343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106</v>
      </c>
      <c r="P30" s="5" t="str">
        <f>+รายชื่อ!C28</f>
        <v xml:space="preserve">เด็กหญิงอทิตยา </v>
      </c>
      <c r="Q30" s="6" t="str">
        <f>+รายชื่อ!D28</f>
        <v>พิมพิศาล</v>
      </c>
      <c r="R30" s="10">
        <f>+รายชื่อ!E28</f>
        <v>1119902385343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106</v>
      </c>
      <c r="B31" s="5" t="str">
        <f>+รายชื่อ!C29</f>
        <v xml:space="preserve">เด็กหญิงวัญญา </v>
      </c>
      <c r="C31" s="6" t="str">
        <f>+รายชื่อ!D29</f>
        <v>สร้อยพรม</v>
      </c>
      <c r="D31" s="10">
        <f>+รายชื่อ!E29</f>
        <v>1119902392714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106</v>
      </c>
      <c r="P31" s="5" t="str">
        <f>+รายชื่อ!C29</f>
        <v xml:space="preserve">เด็กหญิงวัญญา </v>
      </c>
      <c r="Q31" s="6" t="str">
        <f>+รายชื่อ!D29</f>
        <v>สร้อยพรม</v>
      </c>
      <c r="R31" s="10">
        <f>+รายชื่อ!E29</f>
        <v>1119902392714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106</v>
      </c>
      <c r="B32" s="5" t="str">
        <f>+รายชื่อ!C30</f>
        <v xml:space="preserve">เด็กหญิงกชมน </v>
      </c>
      <c r="C32" s="6" t="str">
        <f>+รายชื่อ!D30</f>
        <v>ศรีศิลปอุดม</v>
      </c>
      <c r="D32" s="10">
        <f>+รายชื่อ!E30</f>
        <v>1119902406570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106</v>
      </c>
      <c r="P32" s="5" t="str">
        <f>+รายชื่อ!C30</f>
        <v xml:space="preserve">เด็กหญิงกชมน </v>
      </c>
      <c r="Q32" s="6" t="str">
        <f>+รายชื่อ!D30</f>
        <v>ศรีศิลปอุดม</v>
      </c>
      <c r="R32" s="10">
        <f>+รายชื่อ!E30</f>
        <v>1119902406570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106</v>
      </c>
      <c r="B33" s="5" t="str">
        <f>+รายชื่อ!C31</f>
        <v xml:space="preserve">เด็กหญิงชัญสินี </v>
      </c>
      <c r="C33" s="6" t="str">
        <f>+รายชื่อ!D31</f>
        <v>แก้วกุ่ม</v>
      </c>
      <c r="D33" s="10">
        <f>+รายชื่อ!E31</f>
        <v>1119902402655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106</v>
      </c>
      <c r="P33" s="5" t="str">
        <f>+รายชื่อ!C31</f>
        <v xml:space="preserve">เด็กหญิงชัญสินี </v>
      </c>
      <c r="Q33" s="6" t="str">
        <f>+รายชื่อ!D31</f>
        <v>แก้วกุ่ม</v>
      </c>
      <c r="R33" s="10">
        <f>+รายชื่อ!E31</f>
        <v>1119902402655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106</v>
      </c>
      <c r="B34" s="5" t="str">
        <f>+รายชื่อ!C32</f>
        <v xml:space="preserve">เด็กหญิงเกศรา </v>
      </c>
      <c r="C34" s="6" t="str">
        <f>+รายชื่อ!D32</f>
        <v>บุญมา</v>
      </c>
      <c r="D34" s="10">
        <f>+รายชื่อ!E32</f>
        <v>1119902401594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106</v>
      </c>
      <c r="P34" s="5" t="str">
        <f>+รายชื่อ!C32</f>
        <v xml:space="preserve">เด็กหญิงเกศรา </v>
      </c>
      <c r="Q34" s="6" t="str">
        <f>+รายชื่อ!D32</f>
        <v>บุญมา</v>
      </c>
      <c r="R34" s="10">
        <f>+รายชื่อ!E32</f>
        <v>1119902401594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106</v>
      </c>
      <c r="B35" s="5" t="str">
        <f>+รายชื่อ!C33</f>
        <v>เด็กหญิงรัตน์ชนก</v>
      </c>
      <c r="C35" s="6" t="str">
        <f>+รายชื่อ!D33</f>
        <v>หยวกขยัน</v>
      </c>
      <c r="D35" s="10">
        <f>+รายชื่อ!E33</f>
        <v>1100703877442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106</v>
      </c>
      <c r="P35" s="5" t="str">
        <f>+รายชื่อ!C33</f>
        <v>เด็กหญิงรัตน์ชนก</v>
      </c>
      <c r="Q35" s="6" t="str">
        <f>+รายชื่อ!D33</f>
        <v>หยวกขยัน</v>
      </c>
      <c r="R35" s="10">
        <f>+รายชื่อ!E33</f>
        <v>1100703877442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106</v>
      </c>
      <c r="B36" s="5" t="str">
        <f>+รายชื่อ!C34</f>
        <v xml:space="preserve">เด็กหญิงวรัญญา </v>
      </c>
      <c r="C36" s="6" t="str">
        <f>+รายชื่อ!D34</f>
        <v>เขียวทอง</v>
      </c>
      <c r="D36" s="10">
        <f>+รายชื่อ!E34</f>
        <v>1119100011573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106</v>
      </c>
      <c r="P36" s="5" t="str">
        <f>+รายชื่อ!C34</f>
        <v xml:space="preserve">เด็กหญิงวรัญญา </v>
      </c>
      <c r="Q36" s="6" t="str">
        <f>+รายชื่อ!D34</f>
        <v>เขียวทอง</v>
      </c>
      <c r="R36" s="10">
        <f>+รายชื่อ!E34</f>
        <v>1119100011573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106</v>
      </c>
      <c r="B37" s="5" t="str">
        <f>+รายชื่อ!C35</f>
        <v xml:space="preserve">เด็กหญิงภัทรพร </v>
      </c>
      <c r="C37" s="6" t="str">
        <f>+รายชื่อ!D35</f>
        <v>โกสกุล</v>
      </c>
      <c r="D37" s="10">
        <f>+รายชื่อ!E35</f>
        <v>1119902418594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106</v>
      </c>
      <c r="P37" s="5" t="str">
        <f>+รายชื่อ!C35</f>
        <v xml:space="preserve">เด็กหญิงภัทรพร </v>
      </c>
      <c r="Q37" s="6" t="str">
        <f>+รายชื่อ!D35</f>
        <v>โกสกุล</v>
      </c>
      <c r="R37" s="10">
        <f>+รายชื่อ!E35</f>
        <v>1119902418594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106</v>
      </c>
      <c r="B38" s="5" t="str">
        <f>+รายชื่อ!C36</f>
        <v xml:space="preserve">เด็กหญิงปาลิดา </v>
      </c>
      <c r="C38" s="6" t="str">
        <f>+รายชื่อ!D36</f>
        <v>เรืองศรี</v>
      </c>
      <c r="D38" s="10">
        <f>+รายชื่อ!E36</f>
        <v>1100703947874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106</v>
      </c>
      <c r="P38" s="5" t="str">
        <f>+รายชื่อ!C36</f>
        <v xml:space="preserve">เด็กหญิงปาลิดา </v>
      </c>
      <c r="Q38" s="6" t="str">
        <f>+รายชื่อ!D36</f>
        <v>เรืองศรี</v>
      </c>
      <c r="R38" s="10">
        <f>+รายชื่อ!E36</f>
        <v>1100703947874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106</v>
      </c>
      <c r="B39" s="5" t="str">
        <f>+รายชื่อ!C37</f>
        <v xml:space="preserve">เด็กหญิงชลิตา </v>
      </c>
      <c r="C39" s="6" t="str">
        <f>+รายชื่อ!D37</f>
        <v>บุญประคอง</v>
      </c>
      <c r="D39" s="10">
        <f>+รายชื่อ!E37</f>
        <v>1348900178364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106</v>
      </c>
      <c r="P39" s="5" t="str">
        <f>+รายชื่อ!C37</f>
        <v xml:space="preserve">เด็กหญิงชลิตา </v>
      </c>
      <c r="Q39" s="6" t="str">
        <f>+รายชื่อ!D37</f>
        <v>บุญประคอง</v>
      </c>
      <c r="R39" s="10">
        <f>+รายชื่อ!E37</f>
        <v>1348900178364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106</v>
      </c>
      <c r="B40" s="5" t="str">
        <f>+รายชื่อ!C38</f>
        <v>เด็กหญิงแพรวา</v>
      </c>
      <c r="C40" s="6" t="str">
        <f>+รายชื่อ!D38</f>
        <v>ไกรนรา</v>
      </c>
      <c r="D40" s="10">
        <f>+รายชื่อ!E38</f>
        <v>1800901341623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106</v>
      </c>
      <c r="P40" s="5" t="str">
        <f>+รายชื่อ!C38</f>
        <v>เด็กหญิงแพรวา</v>
      </c>
      <c r="Q40" s="6" t="str">
        <f>+รายชื่อ!D38</f>
        <v>ไกรนรา</v>
      </c>
      <c r="R40" s="10">
        <f>+รายชื่อ!E38</f>
        <v>1800901341623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/>
      <c r="B41" s="5"/>
      <c r="C41" s="6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28"/>
      <c r="P41" s="5"/>
      <c r="Q41" s="6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28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8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28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2019-05-24T01:45:30Z</dcterms:modified>
</cp:coreProperties>
</file>