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3" i="1"/>
  <c r="Q43"/>
  <c r="R43"/>
  <c r="P44"/>
  <c r="Q44"/>
  <c r="R44"/>
  <c r="P45"/>
  <c r="Q45"/>
  <c r="R45"/>
  <c r="B43"/>
  <c r="C43"/>
  <c r="D43"/>
  <c r="B44"/>
  <c r="C44"/>
  <c r="D44"/>
  <c r="B45"/>
  <c r="C45"/>
  <c r="D45"/>
  <c r="B43" i="2"/>
  <c r="C43"/>
  <c r="D43"/>
  <c r="B44"/>
  <c r="C44"/>
  <c r="D44"/>
  <c r="B45"/>
  <c r="C45"/>
  <c r="D45"/>
  <c r="P40" i="1"/>
  <c r="Q40"/>
  <c r="R40"/>
  <c r="P41"/>
  <c r="Q41"/>
  <c r="R41"/>
  <c r="P42"/>
  <c r="Q42"/>
  <c r="R42"/>
  <c r="B40"/>
  <c r="C40"/>
  <c r="D40"/>
  <c r="B41"/>
  <c r="C41"/>
  <c r="D41"/>
  <c r="B42"/>
  <c r="C42"/>
  <c r="D42"/>
  <c r="B40" i="2"/>
  <c r="C40"/>
  <c r="D40"/>
  <c r="B41"/>
  <c r="C41"/>
  <c r="D41"/>
  <c r="B4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<sst xmlns="http://schemas.openxmlformats.org/spreadsheetml/2006/main" count="301" uniqueCount="117">
  <si>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</si>
  <si>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</si>
  <si>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</si>
  <si>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</si>
  <si>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</si>
  <si>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</si>
  <si>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</si>
  <si>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</si>
  <si>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</si>
  <si>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</si>
  <si>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</si>
  <si>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</si>
  <si>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</si>
  <si>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</si>
  <si>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</si>
  <si>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</si>
  <si>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</si>
  <si>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</si>
  <si>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</si>
  <si>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</si>
  <si>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</si>
  <si>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</si>
  <si>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</si>
  <si>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</si>
  <si>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</si>
  <si>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</si>
  <si>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</si>
  <si>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</si>
  <si>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</si>
  <si>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</si>
  <si>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</si>
  <si>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</si>
  <si>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</si>
  <si>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</si>
  <si>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นิ่มนวล</t>
  </si>
  <si>
    <t>พินธุนิบาต</t>
  </si>
  <si>
    <t>เด็กหญิงณัฐริกา</t>
  </si>
  <si>
    <t>เด็กหญิงอารยา</t>
  </si>
  <si>
    <t>รายชื่อนักเรียนชั้นประถมศึกษาปีที่ 5 ห้อง 3  ปีการศึกษา  2562</t>
  </si>
  <si>
    <t>เด็กชายลาภิศ</t>
  </si>
  <si>
    <t>ถมภิรมณ์</t>
  </si>
  <si>
    <t>เด็กชายพีระพล</t>
  </si>
  <si>
    <t>พานทอง</t>
  </si>
  <si>
    <t>เด็กชายนันทพัทธ์</t>
  </si>
  <si>
    <t>กิ่งดา</t>
  </si>
  <si>
    <t>เด็กชายพุทธินันท์</t>
  </si>
  <si>
    <t>มนตรีวงค์</t>
  </si>
  <si>
    <t>เด็กชายพิริยะกร</t>
  </si>
  <si>
    <t>แคล้วสูงเนิน</t>
  </si>
  <si>
    <t>เด็กชายปรมินทร์</t>
  </si>
  <si>
    <t>อ่ำภิรมย์</t>
  </si>
  <si>
    <t>เด็กชายพรมนัส</t>
  </si>
  <si>
    <t>พาบัว</t>
  </si>
  <si>
    <t>เด็กชายศุภกร</t>
  </si>
  <si>
    <t>แก้วศรี</t>
  </si>
  <si>
    <t>เด็กชายพัชพงษ์</t>
  </si>
  <si>
    <t>สุขเจริญ</t>
  </si>
  <si>
    <t>เด็กชายตรีวิชญ์</t>
  </si>
  <si>
    <t>เด็กชายชาญชัย</t>
  </si>
  <si>
    <t>จันทร์สม</t>
  </si>
  <si>
    <t>เด็กชายจิรายุ</t>
  </si>
  <si>
    <t>วงค์เกตุใจ</t>
  </si>
  <si>
    <t>เด็กชายพงศภัค</t>
  </si>
  <si>
    <t>จุ้ยสี</t>
  </si>
  <si>
    <t>เด็กชายชัชพีร์ชยุตม์</t>
  </si>
  <si>
    <t>ก่ออัครเศรษฐ์</t>
  </si>
  <si>
    <t>เด็กชายพงษ์นรินทร์</t>
  </si>
  <si>
    <t>วงนาทิม</t>
  </si>
  <si>
    <t>เด็กชายธีรนันต์</t>
  </si>
  <si>
    <t>เหว่าดอนไผ่</t>
  </si>
  <si>
    <t>เด็กชายวทัญญู</t>
  </si>
  <si>
    <t>วิชัยคำ</t>
  </si>
  <si>
    <t>เด็กชายวิทวัส</t>
  </si>
  <si>
    <t>โบกขุนทด</t>
  </si>
  <si>
    <t>เด็กหญิงสุรีย์วรรณ</t>
  </si>
  <si>
    <t>อุดม</t>
  </si>
  <si>
    <t>เด็กหญิงกันตินันท์</t>
  </si>
  <si>
    <t>จันแก่น</t>
  </si>
  <si>
    <t>เด็กหญิงรจนา</t>
  </si>
  <si>
    <t>ม่าวไทย</t>
  </si>
  <si>
    <t>เด็กหญิงพิชญา</t>
  </si>
  <si>
    <t>ชาญวิทย์</t>
  </si>
  <si>
    <t>เด็กหญิงฑิฆัมพร</t>
  </si>
  <si>
    <t>นัยวิกูล</t>
  </si>
  <si>
    <t>เด็กหญิงวรรณวนัช</t>
  </si>
  <si>
    <t>โขมณี</t>
  </si>
  <si>
    <t>เด็กหญิงชญานิน</t>
  </si>
  <si>
    <t>บัวประทุม</t>
  </si>
  <si>
    <t>เด็กหญิงวีรดา</t>
  </si>
  <si>
    <t>ทองย่อย</t>
  </si>
  <si>
    <t>เด็กหญิงณัฐนันท์</t>
  </si>
  <si>
    <t>เด็กหญิงนฤมล</t>
  </si>
  <si>
    <t>กองสุข</t>
  </si>
  <si>
    <t>พรหมบุตร</t>
  </si>
  <si>
    <t>เด็กหญิงจุฬาลักษณ์</t>
  </si>
  <si>
    <t>ทิตะยา</t>
  </si>
  <si>
    <t>เด็กหญิงธิดารัตน์</t>
  </si>
  <si>
    <t>พันสุไพ</t>
  </si>
  <si>
    <t>เด็กหญิงรุ่งทิวา</t>
  </si>
  <si>
    <t>ทิพฤาตรี</t>
  </si>
  <si>
    <t>วงค์จิน๊ะ</t>
  </si>
  <si>
    <t>เด็กหญิงศศิภา</t>
  </si>
  <si>
    <t>จันทร์มีศรี</t>
  </si>
  <si>
    <t>เด็กหญิงสุพันษา</t>
  </si>
  <si>
    <t>โสภันท์</t>
  </si>
  <si>
    <t>เด็กหญิงกัญญาณัฐ</t>
  </si>
  <si>
    <t>จันทวงษ์</t>
  </si>
  <si>
    <t>เด็กหญิงชฎามาศ</t>
  </si>
  <si>
    <t>สมมิตต์</t>
  </si>
  <si>
    <t>เด็กหญิงขนิษฐา</t>
  </si>
  <si>
    <t>แซ่เฮ้ง</t>
  </si>
  <si>
    <t>เด็กหญิงฐิติมา</t>
  </si>
  <si>
    <t>ติใจ</t>
  </si>
  <si>
    <t>เด็กหญิงวิรดา</t>
  </si>
  <si>
    <t>รัตนผล</t>
  </si>
  <si>
    <t>แบบบันทึกประวัติส่วนตัวของนักเรียนชั้นประถมศึกษาปีที่ 5 ห้อง 3</t>
  </si>
  <si>
    <t>ป.5/3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</si>
</sst>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187" fontId="3" fillId="0" borderId="1" xfId="1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 shrinkToFit="1"/>
    </xf>
    <xf numFmtId="0" fontId="3" fillId="2" borderId="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vertical="center" shrinkToFit="1"/>
    </xf>
    <xf numFmtId="0" fontId="3" fillId="0" borderId="10" xfId="0" applyFont="1" applyFill="1" applyBorder="1" applyAlignment="1">
      <alignment horizontal="left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H47" sqref="H47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38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57">
        <v>11155</v>
      </c>
      <c r="C4" s="53" t="s">
        <v>39</v>
      </c>
      <c r="D4" s="52" t="s">
        <v>40</v>
      </c>
      <c r="E4" s="56">
        <v>1118600048041</v>
      </c>
      <c r="F4" s="29"/>
    </row>
    <row r="5" spans="1:6" ht="18" customHeight="1">
      <c r="A5" s="17">
        <v>2</v>
      </c>
      <c r="B5" s="43">
        <v>11162</v>
      </c>
      <c r="C5" s="64" t="s">
        <v>41</v>
      </c>
      <c r="D5" s="52" t="s">
        <v>42</v>
      </c>
      <c r="E5" s="46">
        <v>1103300273827</v>
      </c>
      <c r="F5" s="30"/>
    </row>
    <row r="6" spans="1:6" ht="18" customHeight="1">
      <c r="A6" s="17">
        <v>3</v>
      </c>
      <c r="B6" s="43">
        <v>11197</v>
      </c>
      <c r="C6" s="64" t="s">
        <v>43</v>
      </c>
      <c r="D6" s="62" t="s">
        <v>44</v>
      </c>
      <c r="E6" s="46">
        <v>1101501394409</v>
      </c>
      <c r="F6" s="30"/>
    </row>
    <row r="7" spans="1:6" ht="18" customHeight="1">
      <c r="A7" s="17">
        <v>4</v>
      </c>
      <c r="B7" s="43">
        <v>11227</v>
      </c>
      <c r="C7" s="51" t="s">
        <v>45</v>
      </c>
      <c r="D7" s="52" t="s">
        <v>46</v>
      </c>
      <c r="E7" s="46">
        <v>1339200087278</v>
      </c>
      <c r="F7" s="31"/>
    </row>
    <row r="8" spans="1:6" ht="18" customHeight="1">
      <c r="A8" s="17">
        <v>5</v>
      </c>
      <c r="B8" s="43">
        <v>11232</v>
      </c>
      <c r="C8" s="51" t="s">
        <v>47</v>
      </c>
      <c r="D8" s="52" t="s">
        <v>48</v>
      </c>
      <c r="E8" s="46">
        <v>1119902428018</v>
      </c>
      <c r="F8" s="30"/>
    </row>
    <row r="9" spans="1:6" ht="18" customHeight="1">
      <c r="A9" s="17">
        <v>6</v>
      </c>
      <c r="B9" s="43">
        <v>11532</v>
      </c>
      <c r="C9" s="51" t="s">
        <v>49</v>
      </c>
      <c r="D9" s="52" t="s">
        <v>50</v>
      </c>
      <c r="E9" s="46">
        <v>1119902469482</v>
      </c>
      <c r="F9" s="30"/>
    </row>
    <row r="10" spans="1:6" ht="18" customHeight="1">
      <c r="A10" s="17">
        <v>7</v>
      </c>
      <c r="B10" s="43">
        <v>11540</v>
      </c>
      <c r="C10" s="51" t="s">
        <v>51</v>
      </c>
      <c r="D10" s="52" t="s">
        <v>52</v>
      </c>
      <c r="E10" s="46">
        <v>1341501502218</v>
      </c>
      <c r="F10" s="30"/>
    </row>
    <row r="11" spans="1:6" ht="18" customHeight="1">
      <c r="A11" s="17">
        <v>8</v>
      </c>
      <c r="B11" s="43">
        <v>11548</v>
      </c>
      <c r="C11" s="51" t="s">
        <v>53</v>
      </c>
      <c r="D11" s="52" t="s">
        <v>54</v>
      </c>
      <c r="E11" s="46">
        <v>1119902446954</v>
      </c>
      <c r="F11" s="30"/>
    </row>
    <row r="12" spans="1:6" ht="18" customHeight="1">
      <c r="A12" s="17">
        <v>9</v>
      </c>
      <c r="B12" s="43">
        <v>11821</v>
      </c>
      <c r="C12" s="51" t="s">
        <v>55</v>
      </c>
      <c r="D12" s="52" t="s">
        <v>56</v>
      </c>
      <c r="E12" s="46">
        <v>1119902440182</v>
      </c>
      <c r="F12" s="30"/>
    </row>
    <row r="13" spans="1:6" ht="18" customHeight="1">
      <c r="A13" s="17">
        <v>10</v>
      </c>
      <c r="B13" s="43">
        <v>11822</v>
      </c>
      <c r="C13" s="51" t="s">
        <v>57</v>
      </c>
      <c r="D13" s="52" t="s">
        <v>35</v>
      </c>
      <c r="E13" s="46">
        <v>1119902438978</v>
      </c>
      <c r="F13" s="30"/>
    </row>
    <row r="14" spans="1:6" ht="18" customHeight="1">
      <c r="A14" s="17">
        <v>11</v>
      </c>
      <c r="B14" s="43">
        <v>11824</v>
      </c>
      <c r="C14" s="51" t="s">
        <v>58</v>
      </c>
      <c r="D14" s="52" t="s">
        <v>59</v>
      </c>
      <c r="E14" s="46">
        <v>1119902414882</v>
      </c>
      <c r="F14" s="30"/>
    </row>
    <row r="15" spans="1:6" ht="18" customHeight="1">
      <c r="A15" s="17">
        <v>12</v>
      </c>
      <c r="B15" s="43">
        <v>11825</v>
      </c>
      <c r="C15" s="51" t="s">
        <v>60</v>
      </c>
      <c r="D15" s="52" t="s">
        <v>61</v>
      </c>
      <c r="E15" s="46">
        <v>1118300000299</v>
      </c>
      <c r="F15" s="31"/>
    </row>
    <row r="16" spans="1:6" ht="18" customHeight="1">
      <c r="A16" s="17">
        <v>13</v>
      </c>
      <c r="B16" s="43">
        <v>11838</v>
      </c>
      <c r="C16" s="51" t="s">
        <v>62</v>
      </c>
      <c r="D16" s="52" t="s">
        <v>63</v>
      </c>
      <c r="E16" s="46">
        <v>1119902425345</v>
      </c>
      <c r="F16" s="30"/>
    </row>
    <row r="17" spans="1:6" ht="18" customHeight="1">
      <c r="A17" s="17">
        <v>14</v>
      </c>
      <c r="B17" s="43">
        <v>11885</v>
      </c>
      <c r="C17" s="54" t="s">
        <v>64</v>
      </c>
      <c r="D17" s="52" t="s">
        <v>65</v>
      </c>
      <c r="E17" s="46">
        <v>1839100004023</v>
      </c>
      <c r="F17" s="30"/>
    </row>
    <row r="18" spans="1:6" ht="18" customHeight="1">
      <c r="A18" s="17">
        <v>15</v>
      </c>
      <c r="B18" s="43">
        <v>11890</v>
      </c>
      <c r="C18" s="54" t="s">
        <v>66</v>
      </c>
      <c r="D18" s="52" t="s">
        <v>67</v>
      </c>
      <c r="E18" s="46">
        <v>2110301070909</v>
      </c>
      <c r="F18" s="30"/>
    </row>
    <row r="19" spans="1:6" ht="18" customHeight="1">
      <c r="A19" s="17">
        <v>16</v>
      </c>
      <c r="B19" s="43">
        <v>11893</v>
      </c>
      <c r="C19" s="54" t="s">
        <v>68</v>
      </c>
      <c r="D19" s="52" t="s">
        <v>69</v>
      </c>
      <c r="E19" s="46">
        <v>1119902447276</v>
      </c>
      <c r="F19" s="30"/>
    </row>
    <row r="20" spans="1:6" ht="18" customHeight="1">
      <c r="A20" s="17">
        <v>17</v>
      </c>
      <c r="B20" s="57">
        <v>12226</v>
      </c>
      <c r="C20" s="44" t="s">
        <v>70</v>
      </c>
      <c r="D20" s="52" t="s">
        <v>71</v>
      </c>
      <c r="E20" s="46">
        <v>1189900492967</v>
      </c>
      <c r="F20" s="30"/>
    </row>
    <row r="21" spans="1:6" ht="18" customHeight="1">
      <c r="A21" s="17">
        <v>18</v>
      </c>
      <c r="B21" s="63">
        <v>12486</v>
      </c>
      <c r="C21" s="65" t="s">
        <v>72</v>
      </c>
      <c r="D21" s="55" t="s">
        <v>73</v>
      </c>
      <c r="E21" s="46">
        <v>1119902436410</v>
      </c>
      <c r="F21" s="31"/>
    </row>
    <row r="22" spans="1:6" ht="18" customHeight="1">
      <c r="A22" s="17">
        <v>19</v>
      </c>
      <c r="B22" s="43">
        <v>11171</v>
      </c>
      <c r="C22" s="51" t="s">
        <v>74</v>
      </c>
      <c r="D22" s="52" t="s">
        <v>75</v>
      </c>
      <c r="E22" s="46">
        <v>1119902410917</v>
      </c>
      <c r="F22" s="30"/>
    </row>
    <row r="23" spans="1:6" ht="18" customHeight="1">
      <c r="A23" s="17">
        <v>20</v>
      </c>
      <c r="B23" s="43">
        <v>11182</v>
      </c>
      <c r="C23" s="51" t="s">
        <v>76</v>
      </c>
      <c r="D23" s="52" t="s">
        <v>77</v>
      </c>
      <c r="E23" s="46">
        <v>1100704036841</v>
      </c>
      <c r="F23" s="30"/>
    </row>
    <row r="24" spans="1:6" ht="18" customHeight="1">
      <c r="A24" s="17">
        <v>21</v>
      </c>
      <c r="B24" s="43">
        <v>11210</v>
      </c>
      <c r="C24" s="64" t="s">
        <v>78</v>
      </c>
      <c r="D24" s="52" t="s">
        <v>79</v>
      </c>
      <c r="E24" s="46">
        <v>1400701290204</v>
      </c>
      <c r="F24" s="30"/>
    </row>
    <row r="25" spans="1:6" ht="18" customHeight="1">
      <c r="A25" s="17">
        <v>22</v>
      </c>
      <c r="B25" s="43">
        <v>11213</v>
      </c>
      <c r="C25" s="51" t="s">
        <v>80</v>
      </c>
      <c r="D25" s="52" t="s">
        <v>81</v>
      </c>
      <c r="E25" s="46">
        <v>1119902444773</v>
      </c>
      <c r="F25" s="31"/>
    </row>
    <row r="26" spans="1:6" ht="18" customHeight="1">
      <c r="A26" s="17">
        <v>23</v>
      </c>
      <c r="B26" s="43">
        <v>11219</v>
      </c>
      <c r="C26" s="51" t="s">
        <v>82</v>
      </c>
      <c r="D26" s="52" t="s">
        <v>83</v>
      </c>
      <c r="E26" s="46">
        <v>1119902409994</v>
      </c>
      <c r="F26" s="30"/>
    </row>
    <row r="27" spans="1:6" ht="18" customHeight="1">
      <c r="A27" s="17">
        <v>24</v>
      </c>
      <c r="B27" s="43">
        <v>11220</v>
      </c>
      <c r="C27" s="54" t="s">
        <v>84</v>
      </c>
      <c r="D27" s="45" t="s">
        <v>85</v>
      </c>
      <c r="E27" s="46">
        <v>1119902469563</v>
      </c>
      <c r="F27" s="30"/>
    </row>
    <row r="28" spans="1:6" ht="18" customHeight="1">
      <c r="A28" s="17">
        <v>25</v>
      </c>
      <c r="B28" s="43">
        <v>11243</v>
      </c>
      <c r="C28" s="51" t="s">
        <v>86</v>
      </c>
      <c r="D28" s="52" t="s">
        <v>87</v>
      </c>
      <c r="E28" s="46">
        <v>1119902412651</v>
      </c>
      <c r="F28" s="31"/>
    </row>
    <row r="29" spans="1:6" ht="18" customHeight="1">
      <c r="A29" s="17">
        <v>26</v>
      </c>
      <c r="B29" s="43">
        <v>11248</v>
      </c>
      <c r="C29" s="51" t="s">
        <v>88</v>
      </c>
      <c r="D29" s="52" t="s">
        <v>89</v>
      </c>
      <c r="E29" s="46">
        <v>1119902442711</v>
      </c>
      <c r="F29" s="30"/>
    </row>
    <row r="30" spans="1:6" ht="18" customHeight="1">
      <c r="A30" s="17">
        <v>27</v>
      </c>
      <c r="B30" s="43">
        <v>11252</v>
      </c>
      <c r="C30" s="54" t="s">
        <v>90</v>
      </c>
      <c r="D30" s="66" t="s">
        <v>34</v>
      </c>
      <c r="E30" s="46">
        <v>1100704009576</v>
      </c>
      <c r="F30" s="30"/>
    </row>
    <row r="31" spans="1:6" ht="18" customHeight="1">
      <c r="A31" s="17">
        <v>28</v>
      </c>
      <c r="B31" s="43">
        <v>11263</v>
      </c>
      <c r="C31" s="54" t="s">
        <v>91</v>
      </c>
      <c r="D31" s="45" t="s">
        <v>92</v>
      </c>
      <c r="E31" s="46">
        <v>1119501096227</v>
      </c>
      <c r="F31" s="30"/>
    </row>
    <row r="32" spans="1:6" ht="18" customHeight="1">
      <c r="A32" s="17">
        <v>29</v>
      </c>
      <c r="B32" s="43">
        <v>11843</v>
      </c>
      <c r="C32" s="51" t="s">
        <v>36</v>
      </c>
      <c r="D32" s="52" t="s">
        <v>93</v>
      </c>
      <c r="E32" s="46">
        <v>1119902433917</v>
      </c>
      <c r="F32" s="30"/>
    </row>
    <row r="33" spans="1:6" ht="18" customHeight="1">
      <c r="A33" s="17">
        <v>30</v>
      </c>
      <c r="B33" s="43">
        <v>11849</v>
      </c>
      <c r="C33" s="67" t="s">
        <v>94</v>
      </c>
      <c r="D33" s="58" t="s">
        <v>95</v>
      </c>
      <c r="E33" s="46">
        <v>1560301478086</v>
      </c>
      <c r="F33" s="30"/>
    </row>
    <row r="34" spans="1:6" ht="18" customHeight="1">
      <c r="A34" s="17">
        <v>31</v>
      </c>
      <c r="B34" s="43">
        <v>11853</v>
      </c>
      <c r="C34" s="51" t="s">
        <v>96</v>
      </c>
      <c r="D34" s="52" t="s">
        <v>97</v>
      </c>
      <c r="E34" s="46">
        <v>1103101035900</v>
      </c>
      <c r="F34" s="31"/>
    </row>
    <row r="35" spans="1:6" ht="18" customHeight="1">
      <c r="A35" s="17">
        <v>32</v>
      </c>
      <c r="B35" s="43">
        <v>11905</v>
      </c>
      <c r="C35" s="54" t="s">
        <v>98</v>
      </c>
      <c r="D35" s="52" t="s">
        <v>99</v>
      </c>
      <c r="E35" s="46">
        <v>1139600490209</v>
      </c>
      <c r="F35" s="30"/>
    </row>
    <row r="36" spans="1:6" ht="18" customHeight="1">
      <c r="A36" s="17">
        <v>33</v>
      </c>
      <c r="B36" s="43">
        <v>11911</v>
      </c>
      <c r="C36" s="54" t="s">
        <v>37</v>
      </c>
      <c r="D36" s="52" t="s">
        <v>100</v>
      </c>
      <c r="E36" s="46">
        <v>1579901314104</v>
      </c>
      <c r="F36" s="31"/>
    </row>
    <row r="37" spans="1:6" ht="18" customHeight="1">
      <c r="A37" s="17">
        <v>34</v>
      </c>
      <c r="B37" s="43">
        <v>11912</v>
      </c>
      <c r="C37" s="54" t="s">
        <v>101</v>
      </c>
      <c r="D37" s="52" t="s">
        <v>102</v>
      </c>
      <c r="E37" s="46">
        <v>1119902491291</v>
      </c>
      <c r="F37" s="30"/>
    </row>
    <row r="38" spans="1:6" ht="18" customHeight="1">
      <c r="A38" s="17">
        <v>35</v>
      </c>
      <c r="B38" s="43">
        <v>11915</v>
      </c>
      <c r="C38" s="54" t="s">
        <v>103</v>
      </c>
      <c r="D38" s="55" t="s">
        <v>104</v>
      </c>
      <c r="E38" s="46">
        <v>1103500086141</v>
      </c>
      <c r="F38" s="30"/>
    </row>
    <row r="39" spans="1:6" ht="18" customHeight="1">
      <c r="A39" s="17">
        <v>36</v>
      </c>
      <c r="B39" s="61">
        <v>12480</v>
      </c>
      <c r="C39" s="60" t="s">
        <v>105</v>
      </c>
      <c r="D39" s="55" t="s">
        <v>106</v>
      </c>
      <c r="E39" s="46">
        <v>1600102054331</v>
      </c>
      <c r="F39" s="30"/>
    </row>
    <row r="40" spans="1:6" ht="18" customHeight="1">
      <c r="A40" s="17">
        <v>37</v>
      </c>
      <c r="B40" s="61">
        <v>12481</v>
      </c>
      <c r="C40" s="53" t="s">
        <v>107</v>
      </c>
      <c r="D40" s="52" t="s">
        <v>108</v>
      </c>
      <c r="E40" s="46">
        <v>1119902463891</v>
      </c>
      <c r="F40" s="30"/>
    </row>
    <row r="41" spans="1:6" ht="18" customHeight="1">
      <c r="A41" s="17">
        <v>38</v>
      </c>
      <c r="B41" s="47">
        <v>12843</v>
      </c>
      <c r="C41" s="48" t="s">
        <v>109</v>
      </c>
      <c r="D41" s="49" t="s">
        <v>110</v>
      </c>
      <c r="E41" s="50">
        <v>1609700285432</v>
      </c>
      <c r="F41" s="30"/>
    </row>
    <row r="42" spans="1:6" ht="18" customHeight="1">
      <c r="A42" s="17">
        <v>39</v>
      </c>
      <c r="B42" s="47">
        <v>12885</v>
      </c>
      <c r="C42" s="48" t="s">
        <v>111</v>
      </c>
      <c r="D42" s="49" t="s">
        <v>112</v>
      </c>
      <c r="E42" s="50">
        <v>1419902519045</v>
      </c>
      <c r="F42" s="30"/>
    </row>
    <row r="43" spans="1:6" ht="18" customHeight="1">
      <c r="A43" s="17">
        <v>40</v>
      </c>
      <c r="B43" s="59">
        <v>13095</v>
      </c>
      <c r="C43" s="48" t="s">
        <v>113</v>
      </c>
      <c r="D43" s="49" t="s">
        <v>114</v>
      </c>
      <c r="E43" s="50">
        <v>1719900795620</v>
      </c>
      <c r="F43" s="30"/>
    </row>
    <row r="44" spans="1:6" ht="18" customHeight="1">
      <c r="A44" s="17">
        <v>41</v>
      </c>
      <c r="B44" s="63"/>
      <c r="C44" s="60"/>
      <c r="D44" s="55"/>
      <c r="E44" s="46"/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31" workbookViewId="0">
      <selection activeCell="A46" sqref="A46:XFD46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115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เด็กชายลาภิศ</v>
      </c>
      <c r="C6" s="23" t="str">
        <f>+รายชื่อ!D4</f>
        <v>ถมภิรมณ์</v>
      </c>
      <c r="D6" s="24">
        <f>+รายชื่อ!E4</f>
        <v>1118600048041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เด็กชายพีระพล</v>
      </c>
      <c r="C7" s="23" t="str">
        <f>+รายชื่อ!D5</f>
        <v>พานทอง</v>
      </c>
      <c r="D7" s="24">
        <f>+รายชื่อ!E5</f>
        <v>1103300273827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เด็กชายนันทพัทธ์</v>
      </c>
      <c r="C8" s="23" t="str">
        <f>+รายชื่อ!D6</f>
        <v>กิ่งดา</v>
      </c>
      <c r="D8" s="24">
        <f>+รายชื่อ!E6</f>
        <v>1101501394409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เด็กชายพุทธินันท์</v>
      </c>
      <c r="C9" s="23" t="str">
        <f>+รายชื่อ!D7</f>
        <v>มนตรีวงค์</v>
      </c>
      <c r="D9" s="24">
        <f>+รายชื่อ!E7</f>
        <v>1339200087278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เด็กชายพิริยะกร</v>
      </c>
      <c r="C10" s="23" t="str">
        <f>+รายชื่อ!D8</f>
        <v>แคล้วสูงเนิน</v>
      </c>
      <c r="D10" s="24">
        <f>+รายชื่อ!E8</f>
        <v>1119902428018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เด็กชายปรมินทร์</v>
      </c>
      <c r="C11" s="23" t="str">
        <f>+รายชื่อ!D9</f>
        <v>อ่ำภิรมย์</v>
      </c>
      <c r="D11" s="24">
        <f>+รายชื่อ!E9</f>
        <v>1119902469482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เด็กชายพรมนัส</v>
      </c>
      <c r="C12" s="23" t="str">
        <f>+รายชื่อ!D10</f>
        <v>พาบัว</v>
      </c>
      <c r="D12" s="24">
        <f>+รายชื่อ!E10</f>
        <v>1341501502218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เด็กชายศุภกร</v>
      </c>
      <c r="C13" s="23" t="str">
        <f>+รายชื่อ!D11</f>
        <v>แก้วศรี</v>
      </c>
      <c r="D13" s="24">
        <f>+รายชื่อ!E11</f>
        <v>1119902446954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เด็กชายพัชพงษ์</v>
      </c>
      <c r="C14" s="23" t="str">
        <f>+รายชื่อ!D12</f>
        <v>สุขเจริญ</v>
      </c>
      <c r="D14" s="24">
        <f>+รายชื่อ!E12</f>
        <v>1119902440182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เด็กชายตรีวิชญ์</v>
      </c>
      <c r="C15" s="23" t="str">
        <f>+รายชื่อ!D13</f>
        <v>พินธุนิบาต</v>
      </c>
      <c r="D15" s="24">
        <f>+รายชื่อ!E13</f>
        <v>1119902438978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เด็กชายชาญชัย</v>
      </c>
      <c r="C16" s="23" t="str">
        <f>+รายชื่อ!D14</f>
        <v>จันทร์สม</v>
      </c>
      <c r="D16" s="24">
        <f>+รายชื่อ!E14</f>
        <v>1119902414882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เด็กชายจิรายุ</v>
      </c>
      <c r="C17" s="23" t="str">
        <f>+รายชื่อ!D15</f>
        <v>วงค์เกตุใจ</v>
      </c>
      <c r="D17" s="24">
        <f>+รายชื่อ!E15</f>
        <v>1118300000299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เด็กชายพงศภัค</v>
      </c>
      <c r="C18" s="23" t="str">
        <f>+รายชื่อ!D16</f>
        <v>จุ้ยสี</v>
      </c>
      <c r="D18" s="24">
        <f>+รายชื่อ!E16</f>
        <v>1119902425345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เด็กชายชัชพีร์ชยุตม์</v>
      </c>
      <c r="C19" s="23" t="str">
        <f>+รายชื่อ!D17</f>
        <v>ก่ออัครเศรษฐ์</v>
      </c>
      <c r="D19" s="24">
        <f>+รายชื่อ!E17</f>
        <v>1839100004023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เด็กชายพงษ์นรินทร์</v>
      </c>
      <c r="C20" s="23" t="str">
        <f>+รายชื่อ!D18</f>
        <v>วงนาทิม</v>
      </c>
      <c r="D20" s="24">
        <f>+รายชื่อ!E18</f>
        <v>2110301070909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เด็กชายธีรนันต์</v>
      </c>
      <c r="C21" s="23" t="str">
        <f>+รายชื่อ!D19</f>
        <v>เหว่าดอนไผ่</v>
      </c>
      <c r="D21" s="24">
        <f>+รายชื่อ!E19</f>
        <v>1119902447276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เด็กชายวทัญญู</v>
      </c>
      <c r="C22" s="23" t="str">
        <f>+รายชื่อ!D20</f>
        <v>วิชัยคำ</v>
      </c>
      <c r="D22" s="24">
        <f>+รายชื่อ!E20</f>
        <v>1189900492967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เด็กชายวิทวัส</v>
      </c>
      <c r="C23" s="23" t="str">
        <f>+รายชื่อ!D21</f>
        <v>โบกขุนทด</v>
      </c>
      <c r="D23" s="24">
        <f>+รายชื่อ!E21</f>
        <v>1119902436410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เด็กหญิงสุรีย์วรรณ</v>
      </c>
      <c r="C24" s="23" t="str">
        <f>+รายชื่อ!D22</f>
        <v>อุดม</v>
      </c>
      <c r="D24" s="24">
        <f>+รายชื่อ!E22</f>
        <v>1119902410917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เด็กหญิงกันตินันท์</v>
      </c>
      <c r="C25" s="23" t="str">
        <f>+รายชื่อ!D23</f>
        <v>จันแก่น</v>
      </c>
      <c r="D25" s="24">
        <f>+รายชื่อ!E23</f>
        <v>1100704036841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เด็กหญิงรจนา</v>
      </c>
      <c r="C26" s="23" t="str">
        <f>+รายชื่อ!D24</f>
        <v>ม่าวไทย</v>
      </c>
      <c r="D26" s="24">
        <f>+รายชื่อ!E24</f>
        <v>1400701290204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เด็กหญิงพิชญา</v>
      </c>
      <c r="C27" s="23" t="str">
        <f>+รายชื่อ!D25</f>
        <v>ชาญวิทย์</v>
      </c>
      <c r="D27" s="24">
        <f>+รายชื่อ!E25</f>
        <v>1119902444773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เด็กหญิงฑิฆัมพร</v>
      </c>
      <c r="C28" s="23" t="str">
        <f>+รายชื่อ!D26</f>
        <v>นัยวิกูล</v>
      </c>
      <c r="D28" s="24">
        <f>+รายชื่อ!E26</f>
        <v>1119902409994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เด็กหญิงวรรณวนัช</v>
      </c>
      <c r="C29" s="23" t="str">
        <f>+รายชื่อ!D27</f>
        <v>โขมณี</v>
      </c>
      <c r="D29" s="24">
        <f>+รายชื่อ!E27</f>
        <v>1119902469563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เด็กหญิงชญานิน</v>
      </c>
      <c r="C30" s="23" t="str">
        <f>+รายชื่อ!D28</f>
        <v>บัวประทุม</v>
      </c>
      <c r="D30" s="24">
        <f>+รายชื่อ!E28</f>
        <v>1119902412651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เด็กหญิงวีรดา</v>
      </c>
      <c r="C31" s="23" t="str">
        <f>+รายชื่อ!D29</f>
        <v>ทองย่อย</v>
      </c>
      <c r="D31" s="24">
        <f>+รายชื่อ!E29</f>
        <v>1119902442711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เด็กหญิงณัฐนันท์</v>
      </c>
      <c r="C32" s="23" t="str">
        <f>+รายชื่อ!D30</f>
        <v>นิ่มนวล</v>
      </c>
      <c r="D32" s="24">
        <f>+รายชื่อ!E30</f>
        <v>1100704009576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เด็กหญิงนฤมล</v>
      </c>
      <c r="C33" s="23" t="str">
        <f>+รายชื่อ!D31</f>
        <v>กองสุข</v>
      </c>
      <c r="D33" s="24">
        <f>+รายชื่อ!E31</f>
        <v>1119501096227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เด็กหญิงณัฐริกา</v>
      </c>
      <c r="C34" s="23" t="str">
        <f>+รายชื่อ!D32</f>
        <v>พรหมบุตร</v>
      </c>
      <c r="D34" s="24">
        <f>+รายชื่อ!E32</f>
        <v>1119902433917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เด็กหญิงจุฬาลักษณ์</v>
      </c>
      <c r="C35" s="23" t="str">
        <f>+รายชื่อ!D33</f>
        <v>ทิตะยา</v>
      </c>
      <c r="D35" s="24">
        <f>+รายชื่อ!E33</f>
        <v>1560301478086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เด็กหญิงธิดารัตน์</v>
      </c>
      <c r="C36" s="23" t="str">
        <f>+รายชื่อ!D34</f>
        <v>พันสุไพ</v>
      </c>
      <c r="D36" s="24">
        <f>+รายชื่อ!E34</f>
        <v>1103101035900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เด็กหญิงรุ่งทิวา</v>
      </c>
      <c r="C37" s="23" t="str">
        <f>+รายชื่อ!D35</f>
        <v>ทิพฤาตรี</v>
      </c>
      <c r="D37" s="24">
        <f>+รายชื่อ!E35</f>
        <v>1139600490209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เด็กหญิงอารยา</v>
      </c>
      <c r="C38" s="23" t="str">
        <f>+รายชื่อ!D36</f>
        <v>วงค์จิน๊ะ</v>
      </c>
      <c r="D38" s="24">
        <f>+รายชื่อ!E36</f>
        <v>1579901314104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เด็กหญิงศศิภา</v>
      </c>
      <c r="C39" s="23" t="str">
        <f>+รายชื่อ!D37</f>
        <v>จันทร์มีศรี</v>
      </c>
      <c r="D39" s="24">
        <f>+รายชื่อ!E37</f>
        <v>1119902491291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เด็กหญิงสุพันษา</v>
      </c>
      <c r="C40" s="23" t="str">
        <f>+รายชื่อ!D38</f>
        <v>โสภันท์</v>
      </c>
      <c r="D40" s="24">
        <f>+รายชื่อ!E38</f>
        <v>1103500086141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เด็กหญิงกัญญาณัฐ</v>
      </c>
      <c r="C41" s="23" t="str">
        <f>+รายชื่อ!D39</f>
        <v>จันทวงษ์</v>
      </c>
      <c r="D41" s="24">
        <f>+รายชื่อ!E39</f>
        <v>1600102054331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เด็กหญิงชฎามาศ</v>
      </c>
      <c r="C42" s="23" t="str">
        <f>+รายชื่อ!D40</f>
        <v>สมมิตต์</v>
      </c>
      <c r="D42" s="24">
        <f>+รายชื่อ!E40</f>
        <v>1119902463891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เด็กหญิงขนิษฐา</v>
      </c>
      <c r="C43" s="23" t="str">
        <f>+รายชื่อ!D41</f>
        <v>แซ่เฮ้ง</v>
      </c>
      <c r="D43" s="24">
        <f>+รายชื่อ!E41</f>
        <v>1609700285432</v>
      </c>
      <c r="E43" s="4"/>
      <c r="F43" s="4"/>
      <c r="G43" s="28"/>
      <c r="H43" s="28"/>
      <c r="I43" s="28"/>
      <c r="J43" s="28" t="s">
        <v>32</v>
      </c>
      <c r="K43" s="28" t="s">
        <v>33</v>
      </c>
    </row>
    <row r="44" spans="1:11">
      <c r="A44" s="27">
        <v>39</v>
      </c>
      <c r="B44" s="22" t="str">
        <f>+รายชื่อ!C42</f>
        <v>เด็กหญิงฐิติมา</v>
      </c>
      <c r="C44" s="23" t="str">
        <f>+รายชื่อ!D42</f>
        <v>ติใจ</v>
      </c>
      <c r="D44" s="24">
        <f>+รายชื่อ!E42</f>
        <v>1419902519045</v>
      </c>
      <c r="E44" s="4"/>
      <c r="F44" s="4"/>
      <c r="G44" s="28"/>
      <c r="H44" s="28"/>
      <c r="I44" s="28"/>
      <c r="J44" s="28" t="s">
        <v>32</v>
      </c>
      <c r="K44" s="28" t="s">
        <v>33</v>
      </c>
    </row>
    <row r="45" spans="1:11">
      <c r="A45" s="26">
        <v>40</v>
      </c>
      <c r="B45" s="22" t="str">
        <f>+รายชื่อ!C43</f>
        <v>เด็กหญิงวิรดา</v>
      </c>
      <c r="C45" s="23" t="str">
        <f>+รายชื่อ!D43</f>
        <v>รัตนผล</v>
      </c>
      <c r="D45" s="24">
        <f>+รายชื่อ!E43</f>
        <v>1719900795620</v>
      </c>
      <c r="E45" s="4"/>
      <c r="F45" s="4"/>
      <c r="G45" s="28"/>
      <c r="H45" s="28"/>
      <c r="I45" s="28"/>
      <c r="J45" s="28" t="s">
        <v>32</v>
      </c>
      <c r="K45" s="28" t="s">
        <v>33</v>
      </c>
    </row>
    <row r="46" spans="1:11">
      <c r="A46" s="28"/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7" workbookViewId="0">
      <selection activeCell="A46" sqref="A46:XFD4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116</v>
      </c>
      <c r="B6" s="5" t="str">
        <f>+รายชื่อ!C4</f>
        <v>เด็กชายลาภิศ</v>
      </c>
      <c r="C6" s="6" t="str">
        <f>+รายชื่อ!D4</f>
        <v>ถมภิรมณ์</v>
      </c>
      <c r="D6" s="10">
        <f>+รายชื่อ!E4</f>
        <v>1118600048041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116</v>
      </c>
      <c r="P6" s="5" t="str">
        <f>+รายชื่อ!C4</f>
        <v>เด็กชายลาภิศ</v>
      </c>
      <c r="Q6" s="6" t="str">
        <f>+รายชื่อ!D4</f>
        <v>ถมภิรมณ์</v>
      </c>
      <c r="R6" s="10">
        <f>+รายชื่อ!E4</f>
        <v>1118600048041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116</v>
      </c>
      <c r="B7" s="5" t="str">
        <f>+รายชื่อ!C5</f>
        <v>เด็กชายพีระพล</v>
      </c>
      <c r="C7" s="6" t="str">
        <f>+รายชื่อ!D5</f>
        <v>พานทอง</v>
      </c>
      <c r="D7" s="10">
        <f>+รายชื่อ!E5</f>
        <v>1103300273827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116</v>
      </c>
      <c r="P7" s="5" t="str">
        <f>+รายชื่อ!C5</f>
        <v>เด็กชายพีระพล</v>
      </c>
      <c r="Q7" s="6" t="str">
        <f>+รายชื่อ!D5</f>
        <v>พานทอง</v>
      </c>
      <c r="R7" s="10">
        <f>+รายชื่อ!E5</f>
        <v>1103300273827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116</v>
      </c>
      <c r="B8" s="5" t="str">
        <f>+รายชื่อ!C6</f>
        <v>เด็กชายนันทพัทธ์</v>
      </c>
      <c r="C8" s="6" t="str">
        <f>+รายชื่อ!D6</f>
        <v>กิ่งดา</v>
      </c>
      <c r="D8" s="10">
        <f>+รายชื่อ!E6</f>
        <v>1101501394409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116</v>
      </c>
      <c r="P8" s="5" t="str">
        <f>+รายชื่อ!C6</f>
        <v>เด็กชายนันทพัทธ์</v>
      </c>
      <c r="Q8" s="6" t="str">
        <f>+รายชื่อ!D6</f>
        <v>กิ่งดา</v>
      </c>
      <c r="R8" s="10">
        <f>+รายชื่อ!E6</f>
        <v>1101501394409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116</v>
      </c>
      <c r="B9" s="5" t="str">
        <f>+รายชื่อ!C7</f>
        <v>เด็กชายพุทธินันท์</v>
      </c>
      <c r="C9" s="6" t="str">
        <f>+รายชื่อ!D7</f>
        <v>มนตรีวงค์</v>
      </c>
      <c r="D9" s="10">
        <f>+รายชื่อ!E7</f>
        <v>1339200087278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116</v>
      </c>
      <c r="P9" s="5" t="str">
        <f>+รายชื่อ!C7</f>
        <v>เด็กชายพุทธินันท์</v>
      </c>
      <c r="Q9" s="6" t="str">
        <f>+รายชื่อ!D7</f>
        <v>มนตรีวงค์</v>
      </c>
      <c r="R9" s="10">
        <f>+รายชื่อ!E7</f>
        <v>1339200087278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116</v>
      </c>
      <c r="B10" s="5" t="str">
        <f>+รายชื่อ!C8</f>
        <v>เด็กชายพิริยะกร</v>
      </c>
      <c r="C10" s="6" t="str">
        <f>+รายชื่อ!D8</f>
        <v>แคล้วสูงเนิน</v>
      </c>
      <c r="D10" s="10">
        <f>+รายชื่อ!E8</f>
        <v>1119902428018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116</v>
      </c>
      <c r="P10" s="5" t="str">
        <f>+รายชื่อ!C8</f>
        <v>เด็กชายพิริยะกร</v>
      </c>
      <c r="Q10" s="6" t="str">
        <f>+รายชื่อ!D8</f>
        <v>แคล้วสูงเนิน</v>
      </c>
      <c r="R10" s="10">
        <f>+รายชื่อ!E8</f>
        <v>1119902428018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116</v>
      </c>
      <c r="B11" s="5" t="str">
        <f>+รายชื่อ!C9</f>
        <v>เด็กชายปรมินทร์</v>
      </c>
      <c r="C11" s="6" t="str">
        <f>+รายชื่อ!D9</f>
        <v>อ่ำภิรมย์</v>
      </c>
      <c r="D11" s="10">
        <f>+รายชื่อ!E9</f>
        <v>1119902469482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116</v>
      </c>
      <c r="P11" s="5" t="str">
        <f>+รายชื่อ!C9</f>
        <v>เด็กชายปรมินทร์</v>
      </c>
      <c r="Q11" s="6" t="str">
        <f>+รายชื่อ!D9</f>
        <v>อ่ำภิรมย์</v>
      </c>
      <c r="R11" s="10">
        <f>+รายชื่อ!E9</f>
        <v>1119902469482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116</v>
      </c>
      <c r="B12" s="5" t="str">
        <f>+รายชื่อ!C10</f>
        <v>เด็กชายพรมนัส</v>
      </c>
      <c r="C12" s="6" t="str">
        <f>+รายชื่อ!D10</f>
        <v>พาบัว</v>
      </c>
      <c r="D12" s="10">
        <f>+รายชื่อ!E10</f>
        <v>1341501502218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116</v>
      </c>
      <c r="P12" s="5" t="str">
        <f>+รายชื่อ!C10</f>
        <v>เด็กชายพรมนัส</v>
      </c>
      <c r="Q12" s="6" t="str">
        <f>+รายชื่อ!D10</f>
        <v>พาบัว</v>
      </c>
      <c r="R12" s="10">
        <f>+รายชื่อ!E10</f>
        <v>1341501502218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116</v>
      </c>
      <c r="B13" s="5" t="str">
        <f>+รายชื่อ!C11</f>
        <v>เด็กชายศุภกร</v>
      </c>
      <c r="C13" s="6" t="str">
        <f>+รายชื่อ!D11</f>
        <v>แก้วศรี</v>
      </c>
      <c r="D13" s="10">
        <f>+รายชื่อ!E11</f>
        <v>1119902446954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116</v>
      </c>
      <c r="P13" s="5" t="str">
        <f>+รายชื่อ!C11</f>
        <v>เด็กชายศุภกร</v>
      </c>
      <c r="Q13" s="6" t="str">
        <f>+รายชื่อ!D11</f>
        <v>แก้วศรี</v>
      </c>
      <c r="R13" s="10">
        <f>+รายชื่อ!E11</f>
        <v>1119902446954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116</v>
      </c>
      <c r="B14" s="5" t="str">
        <f>+รายชื่อ!C12</f>
        <v>เด็กชายพัชพงษ์</v>
      </c>
      <c r="C14" s="6" t="str">
        <f>+รายชื่อ!D12</f>
        <v>สุขเจริญ</v>
      </c>
      <c r="D14" s="10">
        <f>+รายชื่อ!E12</f>
        <v>1119902440182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116</v>
      </c>
      <c r="P14" s="5" t="str">
        <f>+รายชื่อ!C12</f>
        <v>เด็กชายพัชพงษ์</v>
      </c>
      <c r="Q14" s="6" t="str">
        <f>+รายชื่อ!D12</f>
        <v>สุขเจริญ</v>
      </c>
      <c r="R14" s="10">
        <f>+รายชื่อ!E12</f>
        <v>1119902440182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116</v>
      </c>
      <c r="B15" s="5" t="str">
        <f>+รายชื่อ!C13</f>
        <v>เด็กชายตรีวิชญ์</v>
      </c>
      <c r="C15" s="6" t="str">
        <f>+รายชื่อ!D13</f>
        <v>พินธุนิบาต</v>
      </c>
      <c r="D15" s="10">
        <f>+รายชื่อ!E13</f>
        <v>1119902438978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116</v>
      </c>
      <c r="P15" s="5" t="str">
        <f>+รายชื่อ!C13</f>
        <v>เด็กชายตรีวิชญ์</v>
      </c>
      <c r="Q15" s="6" t="str">
        <f>+รายชื่อ!D13</f>
        <v>พินธุนิบาต</v>
      </c>
      <c r="R15" s="10">
        <f>+รายชื่อ!E13</f>
        <v>1119902438978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116</v>
      </c>
      <c r="B16" s="5" t="str">
        <f>+รายชื่อ!C14</f>
        <v>เด็กชายชาญชัย</v>
      </c>
      <c r="C16" s="6" t="str">
        <f>+รายชื่อ!D14</f>
        <v>จันทร์สม</v>
      </c>
      <c r="D16" s="10">
        <f>+รายชื่อ!E14</f>
        <v>1119902414882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116</v>
      </c>
      <c r="P16" s="5" t="str">
        <f>+รายชื่อ!C14</f>
        <v>เด็กชายชาญชัย</v>
      </c>
      <c r="Q16" s="6" t="str">
        <f>+รายชื่อ!D14</f>
        <v>จันทร์สม</v>
      </c>
      <c r="R16" s="10">
        <f>+รายชื่อ!E14</f>
        <v>1119902414882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116</v>
      </c>
      <c r="B17" s="5" t="str">
        <f>+รายชื่อ!C15</f>
        <v>เด็กชายจิรายุ</v>
      </c>
      <c r="C17" s="6" t="str">
        <f>+รายชื่อ!D15</f>
        <v>วงค์เกตุใจ</v>
      </c>
      <c r="D17" s="10">
        <f>+รายชื่อ!E15</f>
        <v>1118300000299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116</v>
      </c>
      <c r="P17" s="5" t="str">
        <f>+รายชื่อ!C15</f>
        <v>เด็กชายจิรายุ</v>
      </c>
      <c r="Q17" s="6" t="str">
        <f>+รายชื่อ!D15</f>
        <v>วงค์เกตุใจ</v>
      </c>
      <c r="R17" s="10">
        <f>+รายชื่อ!E15</f>
        <v>1118300000299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116</v>
      </c>
      <c r="B18" s="5" t="str">
        <f>+รายชื่อ!C16</f>
        <v>เด็กชายพงศภัค</v>
      </c>
      <c r="C18" s="6" t="str">
        <f>+รายชื่อ!D16</f>
        <v>จุ้ยสี</v>
      </c>
      <c r="D18" s="10">
        <f>+รายชื่อ!E16</f>
        <v>1119902425345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116</v>
      </c>
      <c r="P18" s="5" t="str">
        <f>+รายชื่อ!C16</f>
        <v>เด็กชายพงศภัค</v>
      </c>
      <c r="Q18" s="6" t="str">
        <f>+รายชื่อ!D16</f>
        <v>จุ้ยสี</v>
      </c>
      <c r="R18" s="10">
        <f>+รายชื่อ!E16</f>
        <v>1119902425345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116</v>
      </c>
      <c r="B19" s="5" t="str">
        <f>+รายชื่อ!C17</f>
        <v>เด็กชายชัชพีร์ชยุตม์</v>
      </c>
      <c r="C19" s="6" t="str">
        <f>+รายชื่อ!D17</f>
        <v>ก่ออัครเศรษฐ์</v>
      </c>
      <c r="D19" s="10">
        <f>+รายชื่อ!E17</f>
        <v>1839100004023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116</v>
      </c>
      <c r="P19" s="5" t="str">
        <f>+รายชื่อ!C17</f>
        <v>เด็กชายชัชพีร์ชยุตม์</v>
      </c>
      <c r="Q19" s="6" t="str">
        <f>+รายชื่อ!D17</f>
        <v>ก่ออัครเศรษฐ์</v>
      </c>
      <c r="R19" s="10">
        <f>+รายชื่อ!E17</f>
        <v>1839100004023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116</v>
      </c>
      <c r="B20" s="5" t="str">
        <f>+รายชื่อ!C18</f>
        <v>เด็กชายพงษ์นรินทร์</v>
      </c>
      <c r="C20" s="6" t="str">
        <f>+รายชื่อ!D18</f>
        <v>วงนาทิม</v>
      </c>
      <c r="D20" s="10">
        <f>+รายชื่อ!E18</f>
        <v>2110301070909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116</v>
      </c>
      <c r="P20" s="5" t="str">
        <f>+รายชื่อ!C18</f>
        <v>เด็กชายพงษ์นรินทร์</v>
      </c>
      <c r="Q20" s="6" t="str">
        <f>+รายชื่อ!D18</f>
        <v>วงนาทิม</v>
      </c>
      <c r="R20" s="10">
        <f>+รายชื่อ!E18</f>
        <v>2110301070909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116</v>
      </c>
      <c r="B21" s="5" t="str">
        <f>+รายชื่อ!C19</f>
        <v>เด็กชายธีรนันต์</v>
      </c>
      <c r="C21" s="6" t="str">
        <f>+รายชื่อ!D19</f>
        <v>เหว่าดอนไผ่</v>
      </c>
      <c r="D21" s="10">
        <f>+รายชื่อ!E19</f>
        <v>1119902447276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116</v>
      </c>
      <c r="P21" s="5" t="str">
        <f>+รายชื่อ!C19</f>
        <v>เด็กชายธีรนันต์</v>
      </c>
      <c r="Q21" s="6" t="str">
        <f>+รายชื่อ!D19</f>
        <v>เหว่าดอนไผ่</v>
      </c>
      <c r="R21" s="10">
        <f>+รายชื่อ!E19</f>
        <v>1119902447276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116</v>
      </c>
      <c r="B22" s="5" t="str">
        <f>+รายชื่อ!C20</f>
        <v>เด็กชายวทัญญู</v>
      </c>
      <c r="C22" s="6" t="str">
        <f>+รายชื่อ!D20</f>
        <v>วิชัยคำ</v>
      </c>
      <c r="D22" s="10">
        <f>+รายชื่อ!E20</f>
        <v>1189900492967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116</v>
      </c>
      <c r="P22" s="5" t="str">
        <f>+รายชื่อ!C20</f>
        <v>เด็กชายวทัญญู</v>
      </c>
      <c r="Q22" s="6" t="str">
        <f>+รายชื่อ!D20</f>
        <v>วิชัยคำ</v>
      </c>
      <c r="R22" s="10">
        <f>+รายชื่อ!E20</f>
        <v>1189900492967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116</v>
      </c>
      <c r="B23" s="5" t="str">
        <f>+รายชื่อ!C21</f>
        <v>เด็กชายวิทวัส</v>
      </c>
      <c r="C23" s="6" t="str">
        <f>+รายชื่อ!D21</f>
        <v>โบกขุนทด</v>
      </c>
      <c r="D23" s="10">
        <f>+รายชื่อ!E21</f>
        <v>1119902436410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116</v>
      </c>
      <c r="P23" s="5" t="str">
        <f>+รายชื่อ!C21</f>
        <v>เด็กชายวิทวัส</v>
      </c>
      <c r="Q23" s="6" t="str">
        <f>+รายชื่อ!D21</f>
        <v>โบกขุนทด</v>
      </c>
      <c r="R23" s="10">
        <f>+รายชื่อ!E21</f>
        <v>1119902436410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116</v>
      </c>
      <c r="B24" s="5" t="str">
        <f>+รายชื่อ!C22</f>
        <v>เด็กหญิงสุรีย์วรรณ</v>
      </c>
      <c r="C24" s="6" t="str">
        <f>+รายชื่อ!D22</f>
        <v>อุดม</v>
      </c>
      <c r="D24" s="10">
        <f>+รายชื่อ!E22</f>
        <v>1119902410917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116</v>
      </c>
      <c r="P24" s="5" t="str">
        <f>+รายชื่อ!C22</f>
        <v>เด็กหญิงสุรีย์วรรณ</v>
      </c>
      <c r="Q24" s="6" t="str">
        <f>+รายชื่อ!D22</f>
        <v>อุดม</v>
      </c>
      <c r="R24" s="10">
        <f>+รายชื่อ!E22</f>
        <v>1119902410917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116</v>
      </c>
      <c r="B25" s="5" t="str">
        <f>+รายชื่อ!C23</f>
        <v>เด็กหญิงกันตินันท์</v>
      </c>
      <c r="C25" s="6" t="str">
        <f>+รายชื่อ!D23</f>
        <v>จันแก่น</v>
      </c>
      <c r="D25" s="10">
        <f>+รายชื่อ!E23</f>
        <v>1100704036841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116</v>
      </c>
      <c r="P25" s="5" t="str">
        <f>+รายชื่อ!C23</f>
        <v>เด็กหญิงกันตินันท์</v>
      </c>
      <c r="Q25" s="6" t="str">
        <f>+รายชื่อ!D23</f>
        <v>จันแก่น</v>
      </c>
      <c r="R25" s="10">
        <f>+รายชื่อ!E23</f>
        <v>1100704036841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116</v>
      </c>
      <c r="B26" s="5" t="str">
        <f>+รายชื่อ!C24</f>
        <v>เด็กหญิงรจนา</v>
      </c>
      <c r="C26" s="6" t="str">
        <f>+รายชื่อ!D24</f>
        <v>ม่าวไทย</v>
      </c>
      <c r="D26" s="10">
        <f>+รายชื่อ!E24</f>
        <v>1400701290204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116</v>
      </c>
      <c r="P26" s="5" t="str">
        <f>+รายชื่อ!C24</f>
        <v>เด็กหญิงรจนา</v>
      </c>
      <c r="Q26" s="6" t="str">
        <f>+รายชื่อ!D24</f>
        <v>ม่าวไทย</v>
      </c>
      <c r="R26" s="10">
        <f>+รายชื่อ!E24</f>
        <v>1400701290204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116</v>
      </c>
      <c r="B27" s="5" t="str">
        <f>+รายชื่อ!C25</f>
        <v>เด็กหญิงพิชญา</v>
      </c>
      <c r="C27" s="6" t="str">
        <f>+รายชื่อ!D25</f>
        <v>ชาญวิทย์</v>
      </c>
      <c r="D27" s="10">
        <f>+รายชื่อ!E25</f>
        <v>1119902444773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116</v>
      </c>
      <c r="P27" s="5" t="str">
        <f>+รายชื่อ!C25</f>
        <v>เด็กหญิงพิชญา</v>
      </c>
      <c r="Q27" s="6" t="str">
        <f>+รายชื่อ!D25</f>
        <v>ชาญวิทย์</v>
      </c>
      <c r="R27" s="10">
        <f>+รายชื่อ!E25</f>
        <v>1119902444773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116</v>
      </c>
      <c r="B28" s="5" t="str">
        <f>+รายชื่อ!C26</f>
        <v>เด็กหญิงฑิฆัมพร</v>
      </c>
      <c r="C28" s="6" t="str">
        <f>+รายชื่อ!D26</f>
        <v>นัยวิกูล</v>
      </c>
      <c r="D28" s="10">
        <f>+รายชื่อ!E26</f>
        <v>1119902409994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116</v>
      </c>
      <c r="P28" s="5" t="str">
        <f>+รายชื่อ!C26</f>
        <v>เด็กหญิงฑิฆัมพร</v>
      </c>
      <c r="Q28" s="6" t="str">
        <f>+รายชื่อ!D26</f>
        <v>นัยวิกูล</v>
      </c>
      <c r="R28" s="10">
        <f>+รายชื่อ!E26</f>
        <v>1119902409994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116</v>
      </c>
      <c r="B29" s="5" t="str">
        <f>+รายชื่อ!C27</f>
        <v>เด็กหญิงวรรณวนัช</v>
      </c>
      <c r="C29" s="6" t="str">
        <f>+รายชื่อ!D27</f>
        <v>โขมณี</v>
      </c>
      <c r="D29" s="10">
        <f>+รายชื่อ!E27</f>
        <v>1119902469563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116</v>
      </c>
      <c r="P29" s="5" t="str">
        <f>+รายชื่อ!C27</f>
        <v>เด็กหญิงวรรณวนัช</v>
      </c>
      <c r="Q29" s="6" t="str">
        <f>+รายชื่อ!D27</f>
        <v>โขมณี</v>
      </c>
      <c r="R29" s="10">
        <f>+รายชื่อ!E27</f>
        <v>1119902469563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116</v>
      </c>
      <c r="B30" s="5" t="str">
        <f>+รายชื่อ!C28</f>
        <v>เด็กหญิงชญานิน</v>
      </c>
      <c r="C30" s="6" t="str">
        <f>+รายชื่อ!D28</f>
        <v>บัวประทุม</v>
      </c>
      <c r="D30" s="10">
        <f>+รายชื่อ!E28</f>
        <v>1119902412651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116</v>
      </c>
      <c r="P30" s="5" t="str">
        <f>+รายชื่อ!C28</f>
        <v>เด็กหญิงชญานิน</v>
      </c>
      <c r="Q30" s="6" t="str">
        <f>+รายชื่อ!D28</f>
        <v>บัวประทุม</v>
      </c>
      <c r="R30" s="10">
        <f>+รายชื่อ!E28</f>
        <v>1119902412651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116</v>
      </c>
      <c r="B31" s="5" t="str">
        <f>+รายชื่อ!C29</f>
        <v>เด็กหญิงวีรดา</v>
      </c>
      <c r="C31" s="6" t="str">
        <f>+รายชื่อ!D29</f>
        <v>ทองย่อย</v>
      </c>
      <c r="D31" s="10">
        <f>+รายชื่อ!E29</f>
        <v>1119902442711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116</v>
      </c>
      <c r="P31" s="5" t="str">
        <f>+รายชื่อ!C29</f>
        <v>เด็กหญิงวีรดา</v>
      </c>
      <c r="Q31" s="6" t="str">
        <f>+รายชื่อ!D29</f>
        <v>ทองย่อย</v>
      </c>
      <c r="R31" s="10">
        <f>+รายชื่อ!E29</f>
        <v>1119902442711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116</v>
      </c>
      <c r="B32" s="5" t="str">
        <f>+รายชื่อ!C30</f>
        <v>เด็กหญิงณัฐนันท์</v>
      </c>
      <c r="C32" s="6" t="str">
        <f>+รายชื่อ!D30</f>
        <v>นิ่มนวล</v>
      </c>
      <c r="D32" s="10">
        <f>+รายชื่อ!E30</f>
        <v>1100704009576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116</v>
      </c>
      <c r="P32" s="5" t="str">
        <f>+รายชื่อ!C30</f>
        <v>เด็กหญิงณัฐนันท์</v>
      </c>
      <c r="Q32" s="6" t="str">
        <f>+รายชื่อ!D30</f>
        <v>นิ่มนวล</v>
      </c>
      <c r="R32" s="10">
        <f>+รายชื่อ!E30</f>
        <v>1100704009576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116</v>
      </c>
      <c r="B33" s="5" t="str">
        <f>+รายชื่อ!C31</f>
        <v>เด็กหญิงนฤมล</v>
      </c>
      <c r="C33" s="6" t="str">
        <f>+รายชื่อ!D31</f>
        <v>กองสุข</v>
      </c>
      <c r="D33" s="10">
        <f>+รายชื่อ!E31</f>
        <v>1119501096227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116</v>
      </c>
      <c r="P33" s="5" t="str">
        <f>+รายชื่อ!C31</f>
        <v>เด็กหญิงนฤมล</v>
      </c>
      <c r="Q33" s="6" t="str">
        <f>+รายชื่อ!D31</f>
        <v>กองสุข</v>
      </c>
      <c r="R33" s="10">
        <f>+รายชื่อ!E31</f>
        <v>1119501096227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116</v>
      </c>
      <c r="B34" s="5" t="str">
        <f>+รายชื่อ!C32</f>
        <v>เด็กหญิงณัฐริกา</v>
      </c>
      <c r="C34" s="6" t="str">
        <f>+รายชื่อ!D32</f>
        <v>พรหมบุตร</v>
      </c>
      <c r="D34" s="10">
        <f>+รายชื่อ!E32</f>
        <v>1119902433917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116</v>
      </c>
      <c r="P34" s="5" t="str">
        <f>+รายชื่อ!C32</f>
        <v>เด็กหญิงณัฐริกา</v>
      </c>
      <c r="Q34" s="6" t="str">
        <f>+รายชื่อ!D32</f>
        <v>พรหมบุตร</v>
      </c>
      <c r="R34" s="10">
        <f>+รายชื่อ!E32</f>
        <v>1119902433917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116</v>
      </c>
      <c r="B35" s="5" t="str">
        <f>+รายชื่อ!C33</f>
        <v>เด็กหญิงจุฬาลักษณ์</v>
      </c>
      <c r="C35" s="6" t="str">
        <f>+รายชื่อ!D33</f>
        <v>ทิตะยา</v>
      </c>
      <c r="D35" s="10">
        <f>+รายชื่อ!E33</f>
        <v>1560301478086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116</v>
      </c>
      <c r="P35" s="5" t="str">
        <f>+รายชื่อ!C33</f>
        <v>เด็กหญิงจุฬาลักษณ์</v>
      </c>
      <c r="Q35" s="6" t="str">
        <f>+รายชื่อ!D33</f>
        <v>ทิตะยา</v>
      </c>
      <c r="R35" s="10">
        <f>+รายชื่อ!E33</f>
        <v>1560301478086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116</v>
      </c>
      <c r="B36" s="5" t="str">
        <f>+รายชื่อ!C34</f>
        <v>เด็กหญิงธิดารัตน์</v>
      </c>
      <c r="C36" s="6" t="str">
        <f>+รายชื่อ!D34</f>
        <v>พันสุไพ</v>
      </c>
      <c r="D36" s="10">
        <f>+รายชื่อ!E34</f>
        <v>1103101035900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116</v>
      </c>
      <c r="P36" s="5" t="str">
        <f>+รายชื่อ!C34</f>
        <v>เด็กหญิงธิดารัตน์</v>
      </c>
      <c r="Q36" s="6" t="str">
        <f>+รายชื่อ!D34</f>
        <v>พันสุไพ</v>
      </c>
      <c r="R36" s="10">
        <f>+รายชื่อ!E34</f>
        <v>1103101035900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116</v>
      </c>
      <c r="B37" s="5" t="str">
        <f>+รายชื่อ!C35</f>
        <v>เด็กหญิงรุ่งทิวา</v>
      </c>
      <c r="C37" s="6" t="str">
        <f>+รายชื่อ!D35</f>
        <v>ทิพฤาตรี</v>
      </c>
      <c r="D37" s="10">
        <f>+รายชื่อ!E35</f>
        <v>1139600490209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116</v>
      </c>
      <c r="P37" s="5" t="str">
        <f>+รายชื่อ!C35</f>
        <v>เด็กหญิงรุ่งทิวา</v>
      </c>
      <c r="Q37" s="6" t="str">
        <f>+รายชื่อ!D35</f>
        <v>ทิพฤาตรี</v>
      </c>
      <c r="R37" s="10">
        <f>+รายชื่อ!E35</f>
        <v>1139600490209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116</v>
      </c>
      <c r="B38" s="5" t="str">
        <f>+รายชื่อ!C36</f>
        <v>เด็กหญิงอารยา</v>
      </c>
      <c r="C38" s="6" t="str">
        <f>+รายชื่อ!D36</f>
        <v>วงค์จิน๊ะ</v>
      </c>
      <c r="D38" s="10">
        <f>+รายชื่อ!E36</f>
        <v>1579901314104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116</v>
      </c>
      <c r="P38" s="5" t="str">
        <f>+รายชื่อ!C36</f>
        <v>เด็กหญิงอารยา</v>
      </c>
      <c r="Q38" s="6" t="str">
        <f>+รายชื่อ!D36</f>
        <v>วงค์จิน๊ะ</v>
      </c>
      <c r="R38" s="10">
        <f>+รายชื่อ!E36</f>
        <v>1579901314104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116</v>
      </c>
      <c r="B39" s="5" t="str">
        <f>+รายชื่อ!C37</f>
        <v>เด็กหญิงศศิภา</v>
      </c>
      <c r="C39" s="6" t="str">
        <f>+รายชื่อ!D37</f>
        <v>จันทร์มีศรี</v>
      </c>
      <c r="D39" s="10">
        <f>+รายชื่อ!E37</f>
        <v>1119902491291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116</v>
      </c>
      <c r="P39" s="5" t="str">
        <f>+รายชื่อ!C37</f>
        <v>เด็กหญิงศศิภา</v>
      </c>
      <c r="Q39" s="6" t="str">
        <f>+รายชื่อ!D37</f>
        <v>จันทร์มีศรี</v>
      </c>
      <c r="R39" s="10">
        <f>+รายชื่อ!E37</f>
        <v>1119902491291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116</v>
      </c>
      <c r="B40" s="5" t="str">
        <f>+รายชื่อ!C38</f>
        <v>เด็กหญิงสุพันษา</v>
      </c>
      <c r="C40" s="6" t="str">
        <f>+รายชื่อ!D38</f>
        <v>โสภันท์</v>
      </c>
      <c r="D40" s="10">
        <f>+รายชื่อ!E38</f>
        <v>1103500086141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116</v>
      </c>
      <c r="P40" s="5" t="str">
        <f>+รายชื่อ!C38</f>
        <v>เด็กหญิงสุพันษา</v>
      </c>
      <c r="Q40" s="6" t="str">
        <f>+รายชื่อ!D38</f>
        <v>โสภันท์</v>
      </c>
      <c r="R40" s="10">
        <f>+รายชื่อ!E38</f>
        <v>1103500086141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116</v>
      </c>
      <c r="B41" s="5" t="str">
        <f>+รายชื่อ!C39</f>
        <v>เด็กหญิงกัญญาณัฐ</v>
      </c>
      <c r="C41" s="6" t="str">
        <f>+รายชื่อ!D39</f>
        <v>จันทวงษ์</v>
      </c>
      <c r="D41" s="10">
        <f>+รายชื่อ!E39</f>
        <v>1600102054331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116</v>
      </c>
      <c r="P41" s="5" t="str">
        <f>+รายชื่อ!C39</f>
        <v>เด็กหญิงกัญญาณัฐ</v>
      </c>
      <c r="Q41" s="6" t="str">
        <f>+รายชื่อ!D39</f>
        <v>จันทวงษ์</v>
      </c>
      <c r="R41" s="10">
        <f>+รายชื่อ!E39</f>
        <v>1600102054331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116</v>
      </c>
      <c r="B42" s="5" t="str">
        <f>+รายชื่อ!C40</f>
        <v>เด็กหญิงชฎามาศ</v>
      </c>
      <c r="C42" s="6" t="str">
        <f>+รายชื่อ!D40</f>
        <v>สมมิตต์</v>
      </c>
      <c r="D42" s="10">
        <f>+รายชื่อ!E40</f>
        <v>1119902463891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116</v>
      </c>
      <c r="P42" s="5" t="str">
        <f>+รายชื่อ!C40</f>
        <v>เด็กหญิงชฎามาศ</v>
      </c>
      <c r="Q42" s="6" t="str">
        <f>+รายชื่อ!D40</f>
        <v>สมมิตต์</v>
      </c>
      <c r="R42" s="10">
        <f>+รายชื่อ!E40</f>
        <v>1119902463891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 t="s">
        <v>116</v>
      </c>
      <c r="B43" s="5" t="str">
        <f>+รายชื่อ!C41</f>
        <v>เด็กหญิงขนิษฐา</v>
      </c>
      <c r="C43" s="6" t="str">
        <f>+รายชื่อ!D41</f>
        <v>แซ่เฮ้ง</v>
      </c>
      <c r="D43" s="10">
        <f>+รายชื่อ!E41</f>
        <v>1609700285432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8" t="s">
        <v>116</v>
      </c>
      <c r="P43" s="5" t="str">
        <f>+รายชื่อ!C41</f>
        <v>เด็กหญิงขนิษฐา</v>
      </c>
      <c r="Q43" s="6" t="str">
        <f>+รายชื่อ!D41</f>
        <v>แซ่เฮ้ง</v>
      </c>
      <c r="R43" s="10">
        <f>+รายชื่อ!E41</f>
        <v>1609700285432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 t="s">
        <v>116</v>
      </c>
      <c r="B44" s="5" t="str">
        <f>+รายชื่อ!C42</f>
        <v>เด็กหญิงฐิติมา</v>
      </c>
      <c r="C44" s="6" t="str">
        <f>+รายชื่อ!D42</f>
        <v>ติใจ</v>
      </c>
      <c r="D44" s="10">
        <f>+รายชื่อ!E42</f>
        <v>1419902519045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28" t="s">
        <v>116</v>
      </c>
      <c r="P44" s="5" t="str">
        <f>+รายชื่อ!C42</f>
        <v>เด็กหญิงฐิติมา</v>
      </c>
      <c r="Q44" s="6" t="str">
        <f>+รายชื่อ!D42</f>
        <v>ติใจ</v>
      </c>
      <c r="R44" s="10">
        <f>+รายชื่อ!E42</f>
        <v>1419902519045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 t="s">
        <v>116</v>
      </c>
      <c r="B45" s="5" t="str">
        <f>+รายชื่อ!C43</f>
        <v>เด็กหญิงวิรดา</v>
      </c>
      <c r="C45" s="6" t="str">
        <f>+รายชื่อ!D43</f>
        <v>รัตนผล</v>
      </c>
      <c r="D45" s="10">
        <f>+รายชื่อ!E43</f>
        <v>1719900795620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28" t="s">
        <v>116</v>
      </c>
      <c r="P45" s="5" t="str">
        <f>+รายชื่อ!C43</f>
        <v>เด็กหญิงวิรดา</v>
      </c>
      <c r="Q45" s="6" t="str">
        <f>+รายชื่อ!D43</f>
        <v>รัตนผล</v>
      </c>
      <c r="R45" s="10">
        <f>+รายชื่อ!E43</f>
        <v>1719900795620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2001-12-31T17:45:55Z</dcterms:modified>
</cp:coreProperties>
</file>