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P41"/>
  <c r="Q41"/>
  <c r="R41"/>
  <c r="P42"/>
  <c r="Q42"/>
  <c r="R42"/>
  <c r="B40"/>
  <c r="C40"/>
  <c r="D40"/>
  <c r="B41"/>
  <c r="C41"/>
  <c r="D41"/>
  <c r="B42"/>
  <c r="C42"/>
  <c r="D42"/>
  <c r="B40" i="2"/>
  <c r="C40"/>
  <c r="D40"/>
  <c r="B41"/>
  <c r="C41"/>
  <c r="D41"/>
  <c r="B4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<sst xmlns="http://schemas.openxmlformats.org/spreadsheetml/2006/main" count="284" uniqueCount="112">
  <si>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</si>
  <si>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</si>
  <si>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</si>
  <si>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</si>
  <si>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</si>
  <si>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</si>
  <si>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</si>
  <si>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</si>
  <si>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</si>
  <si>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</si>
  <si>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</si>
  <si>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</si>
  <si>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</si>
  <si>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</si>
  <si>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</si>
  <si>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</si>
  <si>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</si>
  <si>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</si>
  <si>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</si>
  <si>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</si>
  <si>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</si>
  <si>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</si>
  <si>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</si>
  <si>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</si>
  <si>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</si>
  <si>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</si>
  <si>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</si>
  <si>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</si>
  <si>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</si>
  <si>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</si>
  <si>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</si>
  <si>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</si>
  <si>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</si>
  <si>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</si>
  <si>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หวาเกตุ</t>
  </si>
  <si>
    <t>ใจกว้าง</t>
  </si>
  <si>
    <t>เด็กชายวุฒิภัทร</t>
  </si>
  <si>
    <t>รายชื่อนักเรียนชั้นประถมศึกษาปีที่ 4 ห้อง 5  ปีการศึกษา  2562</t>
  </si>
  <si>
    <t>แบบบันทึกประวัติส่วนตัวของนักเรียนชั้นประถมศึกษาปีที่ 4 ห้อง 5</t>
  </si>
  <si>
    <t>ป.4/5</t>
  </si>
  <si>
    <t>เด็กชายตะวัน</t>
  </si>
  <si>
    <t>รักแดนดิน</t>
  </si>
  <si>
    <t>เด็กชายณัชกุลกร</t>
  </si>
  <si>
    <t>เทศดรุณ</t>
  </si>
  <si>
    <t>เด็กชายอภิวิชญ์</t>
  </si>
  <si>
    <t>สีกวนชา</t>
  </si>
  <si>
    <t>เด็กชายอนุชา</t>
  </si>
  <si>
    <t>แรกไธสง</t>
  </si>
  <si>
    <t>เด็กชายภัทรกร</t>
  </si>
  <si>
    <t>ผุศรี</t>
  </si>
  <si>
    <t>เด็กชายกิตติพัฒน์</t>
  </si>
  <si>
    <t>เด็กชายเขมณัฐ</t>
  </si>
  <si>
    <t>ไตรประทุม</t>
  </si>
  <si>
    <t>เด็กชายอธิภัทร</t>
  </si>
  <si>
    <t>โกศัยวนิช</t>
  </si>
  <si>
    <t>เด็กชายพันกร</t>
  </si>
  <si>
    <t>ชูฟอง</t>
  </si>
  <si>
    <t>เด็กชายศุภโชค</t>
  </si>
  <si>
    <t>เด็กชายธนกฤต</t>
  </si>
  <si>
    <t>จงศรีสุข</t>
  </si>
  <si>
    <t>เด็กชายวิธิสรรค์</t>
  </si>
  <si>
    <t>งามนา</t>
  </si>
  <si>
    <t>เด็กชายประสพทรัพย์</t>
  </si>
  <si>
    <t>ยอดสิมมา</t>
  </si>
  <si>
    <t>ศิริวงศ์จันทร</t>
  </si>
  <si>
    <t>เด็กชายสุรเกียรติ</t>
  </si>
  <si>
    <t>พรมฟัก</t>
  </si>
  <si>
    <t>เด็กชายธีรกุล</t>
  </si>
  <si>
    <t>ภูคานา</t>
  </si>
  <si>
    <t>เด็กชายกิตติพงษ์</t>
  </si>
  <si>
    <t>มีสารภี</t>
  </si>
  <si>
    <t>เด็กชายพงษ์พัฒน์</t>
  </si>
  <si>
    <t>มงคลฟัก</t>
  </si>
  <si>
    <t>เด็กชายไทยรัฐ</t>
  </si>
  <si>
    <t>ปัดตาโพธิ์</t>
  </si>
  <si>
    <t>เด็กชายพีรวิชญ์</t>
  </si>
  <si>
    <t>พิญญาณ</t>
  </si>
  <si>
    <t>เด็กหญิงสุรีรัตน์</t>
  </si>
  <si>
    <t>พุ่มแก้ว</t>
  </si>
  <si>
    <t>1 1199 02281 38 6</t>
  </si>
  <si>
    <t>เด็กหญิงปทิตตา</t>
  </si>
  <si>
    <t>ฟักสุวรรณ์</t>
  </si>
  <si>
    <t>เด็กหญิงอมรา</t>
  </si>
  <si>
    <t>จันทร์อ่อนแสง</t>
  </si>
  <si>
    <t>เด็กหญิงกมลชนก</t>
  </si>
  <si>
    <t>ปานรุณ</t>
  </si>
  <si>
    <t>เด็กหญิงสุธาทิพย์</t>
  </si>
  <si>
    <t>ยมนา</t>
  </si>
  <si>
    <t>เด็กหญิงปาริชาติ</t>
  </si>
  <si>
    <t>ดาบาง</t>
  </si>
  <si>
    <t>เด็กหญิงมนัสวี</t>
  </si>
  <si>
    <t>แถวถึก</t>
  </si>
  <si>
    <t>เด็กหญิงวรรณวิสา</t>
  </si>
  <si>
    <t>สิงทอง</t>
  </si>
  <si>
    <t>เด็กหญิงบุณนภัส</t>
  </si>
  <si>
    <t>จันทร์มณี</t>
  </si>
  <si>
    <t>เด็กหญิงกัญญาภรณ์</t>
  </si>
  <si>
    <t>ปิ่นอำพล</t>
  </si>
  <si>
    <t>เด็กหญิงปิยะดา</t>
  </si>
  <si>
    <t>มาลาภูมิ</t>
  </si>
  <si>
    <t>เด็กหญิงกานต์ธิรา</t>
  </si>
  <si>
    <t>เหง้าพรมมินทร์</t>
  </si>
  <si>
    <t>เด็กหญิงพรนภา</t>
  </si>
  <si>
    <t>ปุลายะโก</t>
  </si>
  <si>
    <t>เด็กหญิงพิยดา</t>
  </si>
  <si>
    <t>นวนกระโทก</t>
  </si>
  <si>
    <t>เด็กหญิงศศินันท์</t>
  </si>
  <si>
    <t>สิงห์บรบือ</t>
  </si>
  <si>
    <t>เด็กหญิงปนัดดา</t>
  </si>
  <si>
    <t>ขำหิรัญ</t>
  </si>
  <si>
    <t>เด็กหญิงกุลธิดา</t>
  </si>
  <si>
    <t>ปาปะทา</t>
  </si>
</sst>
</file>

<file path=xl/styles.xml><?xml version="1.0" encoding="utf-8"?>
<styleSheet xmlns="http://schemas.openxmlformats.org/spreadsheetml/2006/main">
  <numFmts count="2">
    <numFmt numFmtId="187" formatCode="[$-1000000]0\ 0000\ 00000\ 00\ 0"/>
    <numFmt numFmtId="188" formatCode="0&quot; &quot;0000&quot; &quot;00000&quot; &quot;00&quot; &quot;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/>
    <xf numFmtId="188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/>
    <xf numFmtId="0" fontId="3" fillId="0" borderId="2" xfId="0" applyFont="1" applyFill="1" applyBorder="1"/>
    <xf numFmtId="0" fontId="3" fillId="0" borderId="3" xfId="0" applyFont="1" applyFill="1" applyBorder="1"/>
    <xf numFmtId="187" fontId="3" fillId="0" borderId="1" xfId="0" applyNumberFormat="1" applyFont="1" applyFill="1" applyBorder="1" applyAlignment="1">
      <alignment horizontal="center" shrinkToFit="1"/>
    </xf>
    <xf numFmtId="187" fontId="3" fillId="0" borderId="3" xfId="0" applyNumberFormat="1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shrinkToFit="1"/>
    </xf>
    <xf numFmtId="49" fontId="3" fillId="0" borderId="1" xfId="0" applyNumberFormat="1" applyFont="1" applyFill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I8" sqref="I8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3" t="s">
        <v>37</v>
      </c>
      <c r="B1" s="33"/>
      <c r="C1" s="33"/>
      <c r="D1" s="33"/>
      <c r="E1" s="33"/>
      <c r="F1" s="33"/>
    </row>
    <row r="2" spans="1:6" ht="18" customHeight="1">
      <c r="A2" s="34" t="s">
        <v>16</v>
      </c>
      <c r="B2" s="34"/>
      <c r="C2" s="34"/>
      <c r="D2" s="34"/>
      <c r="E2" s="34"/>
      <c r="F2" s="34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44">
        <v>11434</v>
      </c>
      <c r="C4" s="45" t="s">
        <v>40</v>
      </c>
      <c r="D4" s="46" t="s">
        <v>41</v>
      </c>
      <c r="E4" s="47">
        <v>1119100016907</v>
      </c>
      <c r="F4" s="30"/>
    </row>
    <row r="5" spans="1:6" ht="18" customHeight="1">
      <c r="A5" s="17">
        <v>2</v>
      </c>
      <c r="B5" s="44">
        <v>11439</v>
      </c>
      <c r="C5" s="45" t="s">
        <v>42</v>
      </c>
      <c r="D5" s="46" t="s">
        <v>43</v>
      </c>
      <c r="E5" s="47">
        <v>1100704158610</v>
      </c>
      <c r="F5" s="31"/>
    </row>
    <row r="6" spans="1:6" ht="18" customHeight="1">
      <c r="A6" s="17">
        <v>3</v>
      </c>
      <c r="B6" s="44">
        <v>11442</v>
      </c>
      <c r="C6" s="45" t="s">
        <v>44</v>
      </c>
      <c r="D6" s="46" t="s">
        <v>45</v>
      </c>
      <c r="E6" s="47">
        <v>1101801631023</v>
      </c>
      <c r="F6" s="31"/>
    </row>
    <row r="7" spans="1:6" ht="18" customHeight="1">
      <c r="A7" s="17">
        <v>4</v>
      </c>
      <c r="B7" s="44">
        <v>11468</v>
      </c>
      <c r="C7" s="45" t="s">
        <v>46</v>
      </c>
      <c r="D7" s="46" t="s">
        <v>47</v>
      </c>
      <c r="E7" s="47">
        <v>1119902475776</v>
      </c>
      <c r="F7" s="32"/>
    </row>
    <row r="8" spans="1:6" ht="18" customHeight="1">
      <c r="A8" s="17">
        <v>5</v>
      </c>
      <c r="B8" s="44">
        <v>11473</v>
      </c>
      <c r="C8" s="45" t="s">
        <v>48</v>
      </c>
      <c r="D8" s="46" t="s">
        <v>49</v>
      </c>
      <c r="E8" s="47">
        <v>1660601200660</v>
      </c>
      <c r="F8" s="31"/>
    </row>
    <row r="9" spans="1:6" ht="18" customHeight="1">
      <c r="A9" s="17">
        <v>6</v>
      </c>
      <c r="B9" s="44">
        <v>11503</v>
      </c>
      <c r="C9" s="45" t="s">
        <v>50</v>
      </c>
      <c r="D9" s="46" t="s">
        <v>34</v>
      </c>
      <c r="E9" s="47">
        <v>1119902531013</v>
      </c>
      <c r="F9" s="31"/>
    </row>
    <row r="10" spans="1:6" ht="18" customHeight="1">
      <c r="A10" s="17">
        <v>7</v>
      </c>
      <c r="B10" s="44">
        <v>11531</v>
      </c>
      <c r="C10" s="45" t="s">
        <v>51</v>
      </c>
      <c r="D10" s="46" t="s">
        <v>52</v>
      </c>
      <c r="E10" s="47">
        <v>1118600056001</v>
      </c>
      <c r="F10" s="31"/>
    </row>
    <row r="11" spans="1:6" ht="18" customHeight="1">
      <c r="A11" s="17">
        <v>8</v>
      </c>
      <c r="B11" s="44">
        <v>11812</v>
      </c>
      <c r="C11" s="45" t="s">
        <v>53</v>
      </c>
      <c r="D11" s="46" t="s">
        <v>54</v>
      </c>
      <c r="E11" s="47">
        <v>1119902498873</v>
      </c>
      <c r="F11" s="31"/>
    </row>
    <row r="12" spans="1:6" ht="18" customHeight="1">
      <c r="A12" s="17">
        <v>9</v>
      </c>
      <c r="B12" s="44">
        <v>12108</v>
      </c>
      <c r="C12" s="45" t="s">
        <v>55</v>
      </c>
      <c r="D12" s="46" t="s">
        <v>56</v>
      </c>
      <c r="E12" s="47">
        <v>1118600055323</v>
      </c>
      <c r="F12" s="31"/>
    </row>
    <row r="13" spans="1:6" ht="18" customHeight="1">
      <c r="A13" s="17">
        <v>10</v>
      </c>
      <c r="B13" s="44">
        <v>12112</v>
      </c>
      <c r="C13" s="45" t="s">
        <v>57</v>
      </c>
      <c r="D13" s="46" t="s">
        <v>35</v>
      </c>
      <c r="E13" s="47">
        <v>1749901172243</v>
      </c>
      <c r="F13" s="31"/>
    </row>
    <row r="14" spans="1:6" ht="18" customHeight="1">
      <c r="A14" s="17">
        <v>11</v>
      </c>
      <c r="B14" s="44">
        <v>12121</v>
      </c>
      <c r="C14" s="48" t="s">
        <v>58</v>
      </c>
      <c r="D14" s="46" t="s">
        <v>59</v>
      </c>
      <c r="E14" s="47">
        <v>1100704198441</v>
      </c>
      <c r="F14" s="31"/>
    </row>
    <row r="15" spans="1:6" ht="18" customHeight="1">
      <c r="A15" s="17">
        <v>12</v>
      </c>
      <c r="B15" s="44">
        <v>12139</v>
      </c>
      <c r="C15" s="48" t="s">
        <v>60</v>
      </c>
      <c r="D15" s="46" t="s">
        <v>61</v>
      </c>
      <c r="E15" s="47">
        <v>1250101759394</v>
      </c>
      <c r="F15" s="32"/>
    </row>
    <row r="16" spans="1:6" ht="18" customHeight="1">
      <c r="A16" s="17">
        <v>13</v>
      </c>
      <c r="B16" s="44">
        <v>12149</v>
      </c>
      <c r="C16" s="48" t="s">
        <v>62</v>
      </c>
      <c r="D16" s="46" t="s">
        <v>63</v>
      </c>
      <c r="E16" s="47">
        <v>1119902529761</v>
      </c>
      <c r="F16" s="31"/>
    </row>
    <row r="17" spans="1:6" ht="18" customHeight="1">
      <c r="A17" s="17">
        <v>14</v>
      </c>
      <c r="B17" s="44">
        <v>12171</v>
      </c>
      <c r="C17" s="45" t="s">
        <v>36</v>
      </c>
      <c r="D17" s="46" t="s">
        <v>64</v>
      </c>
      <c r="E17" s="47">
        <v>1118300004910</v>
      </c>
      <c r="F17" s="31"/>
    </row>
    <row r="18" spans="1:6" ht="18" customHeight="1">
      <c r="A18" s="17">
        <v>15</v>
      </c>
      <c r="B18" s="44">
        <v>12173</v>
      </c>
      <c r="C18" s="45" t="s">
        <v>65</v>
      </c>
      <c r="D18" s="46" t="s">
        <v>66</v>
      </c>
      <c r="E18" s="47">
        <v>1119902552622</v>
      </c>
      <c r="F18" s="31"/>
    </row>
    <row r="19" spans="1:6" ht="18" customHeight="1">
      <c r="A19" s="17">
        <v>16</v>
      </c>
      <c r="B19" s="44">
        <v>12183</v>
      </c>
      <c r="C19" s="45" t="s">
        <v>67</v>
      </c>
      <c r="D19" s="46" t="s">
        <v>68</v>
      </c>
      <c r="E19" s="47">
        <v>1417500101630</v>
      </c>
      <c r="F19" s="31"/>
    </row>
    <row r="20" spans="1:6" ht="18" customHeight="1">
      <c r="A20" s="17">
        <v>17</v>
      </c>
      <c r="B20" s="44">
        <v>12472</v>
      </c>
      <c r="C20" s="45" t="s">
        <v>69</v>
      </c>
      <c r="D20" s="46" t="s">
        <v>70</v>
      </c>
      <c r="E20" s="47">
        <v>1119902519331</v>
      </c>
      <c r="F20" s="31"/>
    </row>
    <row r="21" spans="1:6" ht="18" customHeight="1">
      <c r="A21" s="17">
        <v>18</v>
      </c>
      <c r="B21" s="44">
        <v>12474</v>
      </c>
      <c r="C21" s="48" t="s">
        <v>71</v>
      </c>
      <c r="D21" s="46" t="s">
        <v>72</v>
      </c>
      <c r="E21" s="47">
        <v>1119902527237</v>
      </c>
      <c r="F21" s="32"/>
    </row>
    <row r="22" spans="1:6" ht="18" customHeight="1">
      <c r="A22" s="17">
        <v>19</v>
      </c>
      <c r="B22" s="29">
        <v>12891</v>
      </c>
      <c r="C22" s="49" t="s">
        <v>73</v>
      </c>
      <c r="D22" s="50" t="s">
        <v>74</v>
      </c>
      <c r="E22" s="52">
        <v>1119902505489</v>
      </c>
      <c r="F22" s="31"/>
    </row>
    <row r="23" spans="1:6" ht="18" customHeight="1">
      <c r="A23" s="17">
        <v>20</v>
      </c>
      <c r="B23" s="29">
        <v>12898</v>
      </c>
      <c r="C23" s="49" t="s">
        <v>75</v>
      </c>
      <c r="D23" s="50" t="s">
        <v>76</v>
      </c>
      <c r="E23" s="52">
        <v>1339200097826</v>
      </c>
      <c r="F23" s="31"/>
    </row>
    <row r="24" spans="1:6" ht="18" customHeight="1">
      <c r="A24" s="17">
        <v>21</v>
      </c>
      <c r="B24" s="44">
        <v>10415</v>
      </c>
      <c r="C24" s="45" t="s">
        <v>77</v>
      </c>
      <c r="D24" s="46" t="s">
        <v>78</v>
      </c>
      <c r="E24" s="55" t="s">
        <v>79</v>
      </c>
      <c r="F24" s="31"/>
    </row>
    <row r="25" spans="1:6" ht="18" customHeight="1">
      <c r="A25" s="17">
        <v>22</v>
      </c>
      <c r="B25" s="44">
        <v>11452</v>
      </c>
      <c r="C25" s="45" t="s">
        <v>80</v>
      </c>
      <c r="D25" s="46" t="s">
        <v>81</v>
      </c>
      <c r="E25" s="47">
        <v>1119902507830</v>
      </c>
      <c r="F25" s="32"/>
    </row>
    <row r="26" spans="1:6" ht="18" customHeight="1">
      <c r="A26" s="17">
        <v>23</v>
      </c>
      <c r="B26" s="44">
        <v>11484</v>
      </c>
      <c r="C26" s="45" t="s">
        <v>82</v>
      </c>
      <c r="D26" s="46" t="s">
        <v>83</v>
      </c>
      <c r="E26" s="47">
        <v>1119902482292</v>
      </c>
      <c r="F26" s="31"/>
    </row>
    <row r="27" spans="1:6" ht="18" customHeight="1">
      <c r="A27" s="17">
        <v>24</v>
      </c>
      <c r="B27" s="44">
        <v>11515</v>
      </c>
      <c r="C27" s="45" t="s">
        <v>84</v>
      </c>
      <c r="D27" s="46" t="s">
        <v>85</v>
      </c>
      <c r="E27" s="47">
        <v>1119902501475</v>
      </c>
      <c r="F27" s="31"/>
    </row>
    <row r="28" spans="1:6" ht="18" customHeight="1">
      <c r="A28" s="17">
        <v>25</v>
      </c>
      <c r="B28" s="44">
        <v>11520</v>
      </c>
      <c r="C28" s="45" t="s">
        <v>86</v>
      </c>
      <c r="D28" s="46" t="s">
        <v>87</v>
      </c>
      <c r="E28" s="47">
        <v>1119902506876</v>
      </c>
      <c r="F28" s="32"/>
    </row>
    <row r="29" spans="1:6" ht="18" customHeight="1">
      <c r="A29" s="17">
        <v>26</v>
      </c>
      <c r="B29" s="44">
        <v>11804</v>
      </c>
      <c r="C29" s="45" t="s">
        <v>88</v>
      </c>
      <c r="D29" s="46" t="s">
        <v>89</v>
      </c>
      <c r="E29" s="47">
        <v>1119902519714</v>
      </c>
      <c r="F29" s="31"/>
    </row>
    <row r="30" spans="1:6" ht="18" customHeight="1">
      <c r="A30" s="17">
        <v>27</v>
      </c>
      <c r="B30" s="44">
        <v>12113</v>
      </c>
      <c r="C30" s="45" t="s">
        <v>90</v>
      </c>
      <c r="D30" s="46" t="s">
        <v>91</v>
      </c>
      <c r="E30" s="47">
        <v>1119902529701</v>
      </c>
      <c r="F30" s="31"/>
    </row>
    <row r="31" spans="1:6" ht="18" customHeight="1">
      <c r="A31" s="17">
        <v>28</v>
      </c>
      <c r="B31" s="44">
        <v>12158</v>
      </c>
      <c r="C31" s="48" t="s">
        <v>92</v>
      </c>
      <c r="D31" s="46" t="s">
        <v>93</v>
      </c>
      <c r="E31" s="47">
        <v>1119902495980</v>
      </c>
      <c r="F31" s="31"/>
    </row>
    <row r="32" spans="1:6" ht="18" customHeight="1">
      <c r="A32" s="17">
        <v>29</v>
      </c>
      <c r="B32" s="44">
        <v>12163</v>
      </c>
      <c r="C32" s="48" t="s">
        <v>94</v>
      </c>
      <c r="D32" s="46" t="s">
        <v>95</v>
      </c>
      <c r="E32" s="47">
        <v>1119902540365</v>
      </c>
      <c r="F32" s="31"/>
    </row>
    <row r="33" spans="1:6" ht="18" customHeight="1">
      <c r="A33" s="17">
        <v>30</v>
      </c>
      <c r="B33" s="44">
        <v>12165</v>
      </c>
      <c r="C33" s="48" t="s">
        <v>96</v>
      </c>
      <c r="D33" s="46" t="s">
        <v>97</v>
      </c>
      <c r="E33" s="47">
        <v>1119902525501</v>
      </c>
      <c r="F33" s="31"/>
    </row>
    <row r="34" spans="1:6" ht="18" customHeight="1">
      <c r="A34" s="17">
        <v>31</v>
      </c>
      <c r="B34" s="44">
        <v>12167</v>
      </c>
      <c r="C34" s="48" t="s">
        <v>98</v>
      </c>
      <c r="D34" s="46" t="s">
        <v>99</v>
      </c>
      <c r="E34" s="47">
        <v>1119902531587</v>
      </c>
      <c r="F34" s="32"/>
    </row>
    <row r="35" spans="1:6" ht="18" customHeight="1">
      <c r="A35" s="17">
        <v>32</v>
      </c>
      <c r="B35" s="44">
        <v>12186</v>
      </c>
      <c r="C35" s="45" t="s">
        <v>100</v>
      </c>
      <c r="D35" s="46" t="s">
        <v>101</v>
      </c>
      <c r="E35" s="47">
        <v>1119902548404</v>
      </c>
      <c r="F35" s="31"/>
    </row>
    <row r="36" spans="1:6" ht="18" customHeight="1">
      <c r="A36" s="17">
        <v>33</v>
      </c>
      <c r="B36" s="44">
        <v>12189</v>
      </c>
      <c r="C36" s="45" t="s">
        <v>102</v>
      </c>
      <c r="D36" s="46" t="s">
        <v>103</v>
      </c>
      <c r="E36" s="47">
        <v>1458700059867</v>
      </c>
      <c r="F36" s="32"/>
    </row>
    <row r="37" spans="1:6" ht="18" customHeight="1">
      <c r="A37" s="17">
        <v>34</v>
      </c>
      <c r="B37" s="44">
        <v>12840</v>
      </c>
      <c r="C37" s="48" t="s">
        <v>104</v>
      </c>
      <c r="D37" s="46" t="s">
        <v>105</v>
      </c>
      <c r="E37" s="47">
        <v>1469900585268</v>
      </c>
      <c r="F37" s="31"/>
    </row>
    <row r="38" spans="1:6" ht="18" customHeight="1">
      <c r="A38" s="17">
        <v>35</v>
      </c>
      <c r="B38" s="44">
        <v>12888</v>
      </c>
      <c r="C38" s="53" t="s">
        <v>106</v>
      </c>
      <c r="D38" s="54" t="s">
        <v>107</v>
      </c>
      <c r="E38" s="52">
        <v>1208300066256</v>
      </c>
      <c r="F38" s="31"/>
    </row>
    <row r="39" spans="1:6" ht="18" customHeight="1">
      <c r="A39" s="17">
        <v>36</v>
      </c>
      <c r="B39" s="17">
        <v>13092</v>
      </c>
      <c r="C39" s="5" t="s">
        <v>108</v>
      </c>
      <c r="D39" s="6" t="s">
        <v>109</v>
      </c>
      <c r="E39" s="10">
        <v>1240401219611</v>
      </c>
      <c r="F39" s="31"/>
    </row>
    <row r="40" spans="1:6" ht="18" customHeight="1">
      <c r="A40" s="17">
        <v>37</v>
      </c>
      <c r="B40" s="17">
        <v>13093</v>
      </c>
      <c r="C40" s="49" t="s">
        <v>110</v>
      </c>
      <c r="D40" s="50" t="s">
        <v>111</v>
      </c>
      <c r="E40" s="51">
        <v>1439900655600</v>
      </c>
      <c r="F40" s="31"/>
    </row>
    <row r="41" spans="1:6" ht="18" customHeight="1">
      <c r="A41" s="17">
        <v>38</v>
      </c>
      <c r="B41" s="44"/>
      <c r="C41" s="49"/>
      <c r="D41" s="50"/>
      <c r="E41" s="51"/>
      <c r="F41" s="31"/>
    </row>
    <row r="42" spans="1:6" ht="18" customHeight="1">
      <c r="A42" s="17">
        <v>39</v>
      </c>
      <c r="B42" s="44"/>
      <c r="C42" s="49"/>
      <c r="D42" s="50"/>
      <c r="E42" s="51"/>
      <c r="F42" s="31"/>
    </row>
    <row r="43" spans="1:6" ht="18" customHeight="1">
      <c r="A43" s="17">
        <v>40</v>
      </c>
      <c r="B43" s="44"/>
      <c r="C43" s="49"/>
      <c r="D43" s="50"/>
      <c r="E43" s="51"/>
      <c r="F43" s="31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opLeftCell="A37" workbookViewId="0">
      <selection activeCell="B43" sqref="B43:K44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5" t="s">
        <v>38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>
      <c r="A2" s="35" t="s">
        <v>21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0.5" customHeight="1"/>
    <row r="4" spans="1:11" s="20" customFormat="1">
      <c r="A4" s="36" t="s">
        <v>22</v>
      </c>
      <c r="B4" s="36" t="s">
        <v>2</v>
      </c>
      <c r="C4" s="36"/>
      <c r="D4" s="36" t="s">
        <v>23</v>
      </c>
      <c r="E4" s="36" t="s">
        <v>24</v>
      </c>
      <c r="F4" s="36" t="s">
        <v>15</v>
      </c>
      <c r="G4" s="37" t="s">
        <v>25</v>
      </c>
      <c r="H4" s="37"/>
      <c r="I4" s="37"/>
      <c r="J4" s="37"/>
      <c r="K4" s="37"/>
    </row>
    <row r="5" spans="1:11">
      <c r="A5" s="36"/>
      <c r="B5" s="36"/>
      <c r="C5" s="36"/>
      <c r="D5" s="36"/>
      <c r="E5" s="36"/>
      <c r="F5" s="36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>เด็กชายตะวัน</v>
      </c>
      <c r="C6" s="23" t="str">
        <f>+รายชื่อ!D4</f>
        <v>รักแดนดิน</v>
      </c>
      <c r="D6" s="24">
        <f>+รายชื่อ!E4</f>
        <v>1119100016907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>เด็กชายณัชกุลกร</v>
      </c>
      <c r="C7" s="23" t="str">
        <f>+รายชื่อ!D5</f>
        <v>เทศดรุณ</v>
      </c>
      <c r="D7" s="24">
        <f>+รายชื่อ!E5</f>
        <v>1100704158610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>เด็กชายอภิวิชญ์</v>
      </c>
      <c r="C8" s="23" t="str">
        <f>+รายชื่อ!D6</f>
        <v>สีกวนชา</v>
      </c>
      <c r="D8" s="24">
        <f>+รายชื่อ!E6</f>
        <v>1101801631023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>เด็กชายอนุชา</v>
      </c>
      <c r="C9" s="23" t="str">
        <f>+รายชื่อ!D7</f>
        <v>แรกไธสง</v>
      </c>
      <c r="D9" s="24">
        <f>+รายชื่อ!E7</f>
        <v>1119902475776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>เด็กชายภัทรกร</v>
      </c>
      <c r="C10" s="23" t="str">
        <f>+รายชื่อ!D8</f>
        <v>ผุศรี</v>
      </c>
      <c r="D10" s="24">
        <f>+รายชื่อ!E8</f>
        <v>1660601200660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>เด็กชายกิตติพัฒน์</v>
      </c>
      <c r="C11" s="23" t="str">
        <f>+รายชื่อ!D9</f>
        <v>หวาเกตุ</v>
      </c>
      <c r="D11" s="24">
        <f>+รายชื่อ!E9</f>
        <v>1119902531013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>เด็กชายเขมณัฐ</v>
      </c>
      <c r="C12" s="23" t="str">
        <f>+รายชื่อ!D10</f>
        <v>ไตรประทุม</v>
      </c>
      <c r="D12" s="24">
        <f>+รายชื่อ!E10</f>
        <v>1118600056001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>เด็กชายอธิภัทร</v>
      </c>
      <c r="C13" s="23" t="str">
        <f>+รายชื่อ!D11</f>
        <v>โกศัยวนิช</v>
      </c>
      <c r="D13" s="24">
        <f>+รายชื่อ!E11</f>
        <v>1119902498873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>เด็กชายพันกร</v>
      </c>
      <c r="C14" s="23" t="str">
        <f>+รายชื่อ!D12</f>
        <v>ชูฟอง</v>
      </c>
      <c r="D14" s="24">
        <f>+รายชื่อ!E12</f>
        <v>1118600055323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>เด็กชายศุภโชค</v>
      </c>
      <c r="C15" s="23" t="str">
        <f>+รายชื่อ!D13</f>
        <v>ใจกว้าง</v>
      </c>
      <c r="D15" s="24">
        <f>+รายชื่อ!E13</f>
        <v>1749901172243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เด็กชายธนกฤต</v>
      </c>
      <c r="C16" s="23" t="str">
        <f>+รายชื่อ!D14</f>
        <v>จงศรีสุข</v>
      </c>
      <c r="D16" s="24">
        <f>+รายชื่อ!E14</f>
        <v>1100704198441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เด็กชายวิธิสรรค์</v>
      </c>
      <c r="C17" s="23" t="str">
        <f>+รายชื่อ!D15</f>
        <v>งามนา</v>
      </c>
      <c r="D17" s="24">
        <f>+รายชื่อ!E15</f>
        <v>1250101759394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เด็กชายประสพทรัพย์</v>
      </c>
      <c r="C18" s="23" t="str">
        <f>+รายชื่อ!D16</f>
        <v>ยอดสิมมา</v>
      </c>
      <c r="D18" s="24">
        <f>+รายชื่อ!E16</f>
        <v>1119902529761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>เด็กชายวุฒิภัทร</v>
      </c>
      <c r="C19" s="23" t="str">
        <f>+รายชื่อ!D17</f>
        <v>ศิริวงศ์จันทร</v>
      </c>
      <c r="D19" s="24">
        <f>+รายชื่อ!E17</f>
        <v>1118300004910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>เด็กชายสุรเกียรติ</v>
      </c>
      <c r="C20" s="23" t="str">
        <f>+รายชื่อ!D18</f>
        <v>พรมฟัก</v>
      </c>
      <c r="D20" s="24">
        <f>+รายชื่อ!E18</f>
        <v>1119902552622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>เด็กชายธีรกุล</v>
      </c>
      <c r="C21" s="23" t="str">
        <f>+รายชื่อ!D19</f>
        <v>ภูคานา</v>
      </c>
      <c r="D21" s="24">
        <f>+รายชื่อ!E19</f>
        <v>1417500101630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>เด็กชายกิตติพงษ์</v>
      </c>
      <c r="C22" s="23" t="str">
        <f>+รายชื่อ!D20</f>
        <v>มีสารภี</v>
      </c>
      <c r="D22" s="24">
        <f>+รายชื่อ!E20</f>
        <v>1119902519331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เด็กชายพงษ์พัฒน์</v>
      </c>
      <c r="C23" s="23" t="str">
        <f>+รายชื่อ!D21</f>
        <v>มงคลฟัก</v>
      </c>
      <c r="D23" s="24">
        <f>+รายชื่อ!E21</f>
        <v>1119902527237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เด็กชายไทยรัฐ</v>
      </c>
      <c r="C24" s="23" t="str">
        <f>+รายชื่อ!D22</f>
        <v>ปัดตาโพธิ์</v>
      </c>
      <c r="D24" s="24">
        <f>+รายชื่อ!E22</f>
        <v>1119902505489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เด็กชายพีรวิชญ์</v>
      </c>
      <c r="C25" s="23" t="str">
        <f>+รายชื่อ!D23</f>
        <v>พิญญาณ</v>
      </c>
      <c r="D25" s="24">
        <f>+รายชื่อ!E23</f>
        <v>1339200097826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เด็กหญิงสุรีรัตน์</v>
      </c>
      <c r="C26" s="23" t="str">
        <f>+รายชื่อ!D24</f>
        <v>พุ่มแก้ว</v>
      </c>
      <c r="D26" s="24" t="str">
        <f>+รายชื่อ!E24</f>
        <v>1 1199 02281 38 6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>เด็กหญิงปทิตตา</v>
      </c>
      <c r="C27" s="23" t="str">
        <f>+รายชื่อ!D25</f>
        <v>ฟักสุวรรณ์</v>
      </c>
      <c r="D27" s="24">
        <f>+รายชื่อ!E25</f>
        <v>1119902507830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>เด็กหญิงอมรา</v>
      </c>
      <c r="C28" s="23" t="str">
        <f>+รายชื่อ!D26</f>
        <v>จันทร์อ่อนแสง</v>
      </c>
      <c r="D28" s="24">
        <f>+รายชื่อ!E26</f>
        <v>1119902482292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เด็กหญิงกมลชนก</v>
      </c>
      <c r="C29" s="23" t="str">
        <f>+รายชื่อ!D27</f>
        <v>ปานรุณ</v>
      </c>
      <c r="D29" s="24">
        <f>+รายชื่อ!E27</f>
        <v>1119902501475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>เด็กหญิงสุธาทิพย์</v>
      </c>
      <c r="C30" s="23" t="str">
        <f>+รายชื่อ!D28</f>
        <v>ยมนา</v>
      </c>
      <c r="D30" s="24">
        <f>+รายชื่อ!E28</f>
        <v>1119902506876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>เด็กหญิงปาริชาติ</v>
      </c>
      <c r="C31" s="23" t="str">
        <f>+รายชื่อ!D29</f>
        <v>ดาบาง</v>
      </c>
      <c r="D31" s="24">
        <f>+รายชื่อ!E29</f>
        <v>1119902519714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>เด็กหญิงมนัสวี</v>
      </c>
      <c r="C32" s="23" t="str">
        <f>+รายชื่อ!D30</f>
        <v>แถวถึก</v>
      </c>
      <c r="D32" s="24">
        <f>+รายชื่อ!E30</f>
        <v>1119902529701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>เด็กหญิงวรรณวิสา</v>
      </c>
      <c r="C33" s="23" t="str">
        <f>+รายชื่อ!D31</f>
        <v>สิงทอง</v>
      </c>
      <c r="D33" s="24">
        <f>+รายชื่อ!E31</f>
        <v>1119902495980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>เด็กหญิงบุณนภัส</v>
      </c>
      <c r="C34" s="23" t="str">
        <f>+รายชื่อ!D32</f>
        <v>จันทร์มณี</v>
      </c>
      <c r="D34" s="24">
        <f>+รายชื่อ!E32</f>
        <v>1119902540365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>เด็กหญิงกัญญาภรณ์</v>
      </c>
      <c r="C35" s="23" t="str">
        <f>+รายชื่อ!D33</f>
        <v>ปิ่นอำพล</v>
      </c>
      <c r="D35" s="24">
        <f>+รายชื่อ!E33</f>
        <v>1119902525501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>เด็กหญิงปิยะดา</v>
      </c>
      <c r="C36" s="23" t="str">
        <f>+รายชื่อ!D34</f>
        <v>มาลาภูมิ</v>
      </c>
      <c r="D36" s="24">
        <f>+รายชื่อ!E34</f>
        <v>1119902531587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>เด็กหญิงกานต์ธิรา</v>
      </c>
      <c r="C37" s="23" t="str">
        <f>+รายชื่อ!D35</f>
        <v>เหง้าพรมมินทร์</v>
      </c>
      <c r="D37" s="24">
        <f>+รายชื่อ!E35</f>
        <v>1119902548404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>เด็กหญิงพรนภา</v>
      </c>
      <c r="C38" s="23" t="str">
        <f>+รายชื่อ!D36</f>
        <v>ปุลายะโก</v>
      </c>
      <c r="D38" s="24">
        <f>+รายชื่อ!E36</f>
        <v>1458700059867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>เด็กหญิงพิยดา</v>
      </c>
      <c r="C39" s="23" t="str">
        <f>+รายชื่อ!D37</f>
        <v>นวนกระโทก</v>
      </c>
      <c r="D39" s="24">
        <f>+รายชื่อ!E37</f>
        <v>1469900585268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เด็กหญิงศศินันท์</v>
      </c>
      <c r="C40" s="23" t="str">
        <f>+รายชื่อ!D38</f>
        <v>สิงห์บรบือ</v>
      </c>
      <c r="D40" s="24">
        <f>+รายชื่อ!E38</f>
        <v>1208300066256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>เด็กหญิงปนัดดา</v>
      </c>
      <c r="C41" s="23" t="str">
        <f>+รายชื่อ!D39</f>
        <v>ขำหิรัญ</v>
      </c>
      <c r="D41" s="24">
        <f>+รายชื่อ!E39</f>
        <v>1240401219611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เด็กหญิงกุลธิดา</v>
      </c>
      <c r="C42" s="23" t="str">
        <f>+รายชื่อ!D40</f>
        <v>ปาปะทา</v>
      </c>
      <c r="D42" s="24">
        <f>+รายชื่อ!E40</f>
        <v>1439900655600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/>
      <c r="C43" s="23"/>
      <c r="D43" s="24"/>
      <c r="E43" s="4"/>
      <c r="F43" s="4"/>
      <c r="G43" s="27"/>
      <c r="H43" s="27"/>
      <c r="I43" s="27"/>
      <c r="J43" s="27"/>
      <c r="K43" s="27"/>
    </row>
    <row r="44" spans="1:11">
      <c r="A44" s="27">
        <v>39</v>
      </c>
      <c r="B44" s="22"/>
      <c r="C44" s="23"/>
      <c r="D44" s="24"/>
      <c r="E44" s="4"/>
      <c r="F44" s="4"/>
      <c r="G44" s="28"/>
      <c r="H44" s="28"/>
      <c r="I44" s="28"/>
      <c r="J44" s="28"/>
      <c r="K44" s="28"/>
    </row>
    <row r="45" spans="1:11">
      <c r="A45" s="26">
        <v>40</v>
      </c>
      <c r="B45" s="22"/>
      <c r="C45" s="23"/>
      <c r="D45" s="24"/>
      <c r="E45" s="4"/>
      <c r="F45" s="4"/>
      <c r="G45" s="28"/>
      <c r="H45" s="28"/>
      <c r="I45" s="28"/>
      <c r="J45" s="28"/>
      <c r="K45" s="28"/>
    </row>
    <row r="46" spans="1:11">
      <c r="A46" s="28">
        <v>41</v>
      </c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opLeftCell="A28" workbookViewId="0">
      <selection activeCell="A43" sqref="A43:XFD43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2" spans="1:28">
      <c r="A2" s="43" t="s">
        <v>13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 t="s">
        <v>13</v>
      </c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24.75" customHeight="1">
      <c r="A3" s="42" t="s">
        <v>1</v>
      </c>
      <c r="B3" s="42" t="s">
        <v>2</v>
      </c>
      <c r="C3" s="42"/>
      <c r="D3" s="42" t="s">
        <v>14</v>
      </c>
      <c r="E3" s="42" t="s">
        <v>3</v>
      </c>
      <c r="F3" s="39" t="s">
        <v>15</v>
      </c>
      <c r="G3" s="38" t="s">
        <v>4</v>
      </c>
      <c r="H3" s="38"/>
      <c r="I3" s="38"/>
      <c r="J3" s="38"/>
      <c r="K3" s="38"/>
      <c r="L3" s="38"/>
      <c r="M3" s="38"/>
      <c r="N3" s="38"/>
      <c r="O3" s="42" t="s">
        <v>1</v>
      </c>
      <c r="P3" s="42" t="s">
        <v>2</v>
      </c>
      <c r="Q3" s="42"/>
      <c r="R3" s="42" t="s">
        <v>14</v>
      </c>
      <c r="S3" s="42" t="s">
        <v>3</v>
      </c>
      <c r="T3" s="39" t="s">
        <v>15</v>
      </c>
      <c r="U3" s="38" t="s">
        <v>4</v>
      </c>
      <c r="V3" s="38"/>
      <c r="W3" s="38"/>
      <c r="X3" s="38"/>
      <c r="Y3" s="38"/>
      <c r="Z3" s="38"/>
      <c r="AA3" s="38"/>
      <c r="AB3" s="38"/>
    </row>
    <row r="4" spans="1:28">
      <c r="A4" s="42"/>
      <c r="B4" s="42"/>
      <c r="C4" s="42"/>
      <c r="D4" s="42"/>
      <c r="E4" s="42"/>
      <c r="F4" s="40"/>
      <c r="G4" s="38" t="s">
        <v>5</v>
      </c>
      <c r="H4" s="38"/>
      <c r="I4" s="38" t="s">
        <v>8</v>
      </c>
      <c r="J4" s="38"/>
      <c r="K4" s="38" t="s">
        <v>9</v>
      </c>
      <c r="L4" s="38"/>
      <c r="M4" s="38" t="s">
        <v>10</v>
      </c>
      <c r="N4" s="38"/>
      <c r="O4" s="42"/>
      <c r="P4" s="42"/>
      <c r="Q4" s="42"/>
      <c r="R4" s="42"/>
      <c r="S4" s="42"/>
      <c r="T4" s="40"/>
      <c r="U4" s="38" t="s">
        <v>5</v>
      </c>
      <c r="V4" s="38"/>
      <c r="W4" s="38" t="s">
        <v>8</v>
      </c>
      <c r="X4" s="38"/>
      <c r="Y4" s="38" t="s">
        <v>9</v>
      </c>
      <c r="Z4" s="38"/>
      <c r="AA4" s="38" t="s">
        <v>10</v>
      </c>
      <c r="AB4" s="38"/>
    </row>
    <row r="5" spans="1:28">
      <c r="A5" s="42"/>
      <c r="B5" s="42"/>
      <c r="C5" s="42"/>
      <c r="D5" s="42"/>
      <c r="E5" s="42"/>
      <c r="F5" s="41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2"/>
      <c r="P5" s="42"/>
      <c r="Q5" s="42"/>
      <c r="R5" s="42"/>
      <c r="S5" s="42"/>
      <c r="T5" s="41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39</v>
      </c>
      <c r="B6" s="5" t="str">
        <f>+รายชื่อ!C4</f>
        <v>เด็กชายตะวัน</v>
      </c>
      <c r="C6" s="6" t="str">
        <f>+รายชื่อ!D4</f>
        <v>รักแดนดิน</v>
      </c>
      <c r="D6" s="10">
        <f>+รายชื่อ!E4</f>
        <v>1119100016907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39</v>
      </c>
      <c r="P6" s="5" t="str">
        <f>+รายชื่อ!C4</f>
        <v>เด็กชายตะวัน</v>
      </c>
      <c r="Q6" s="6" t="str">
        <f>+รายชื่อ!D4</f>
        <v>รักแดนดิน</v>
      </c>
      <c r="R6" s="10">
        <f>+รายชื่อ!E4</f>
        <v>1119100016907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39</v>
      </c>
      <c r="B7" s="5" t="str">
        <f>+รายชื่อ!C5</f>
        <v>เด็กชายณัชกุลกร</v>
      </c>
      <c r="C7" s="6" t="str">
        <f>+รายชื่อ!D5</f>
        <v>เทศดรุณ</v>
      </c>
      <c r="D7" s="10">
        <f>+รายชื่อ!E5</f>
        <v>1100704158610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39</v>
      </c>
      <c r="P7" s="5" t="str">
        <f>+รายชื่อ!C5</f>
        <v>เด็กชายณัชกุลกร</v>
      </c>
      <c r="Q7" s="6" t="str">
        <f>+รายชื่อ!D5</f>
        <v>เทศดรุณ</v>
      </c>
      <c r="R7" s="10">
        <f>+รายชื่อ!E5</f>
        <v>1100704158610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39</v>
      </c>
      <c r="B8" s="5" t="str">
        <f>+รายชื่อ!C6</f>
        <v>เด็กชายอภิวิชญ์</v>
      </c>
      <c r="C8" s="6" t="str">
        <f>+รายชื่อ!D6</f>
        <v>สีกวนชา</v>
      </c>
      <c r="D8" s="10">
        <f>+รายชื่อ!E6</f>
        <v>1101801631023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39</v>
      </c>
      <c r="P8" s="5" t="str">
        <f>+รายชื่อ!C6</f>
        <v>เด็กชายอภิวิชญ์</v>
      </c>
      <c r="Q8" s="6" t="str">
        <f>+รายชื่อ!D6</f>
        <v>สีกวนชา</v>
      </c>
      <c r="R8" s="10">
        <f>+รายชื่อ!E6</f>
        <v>1101801631023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39</v>
      </c>
      <c r="B9" s="5" t="str">
        <f>+รายชื่อ!C7</f>
        <v>เด็กชายอนุชา</v>
      </c>
      <c r="C9" s="6" t="str">
        <f>+รายชื่อ!D7</f>
        <v>แรกไธสง</v>
      </c>
      <c r="D9" s="10">
        <f>+รายชื่อ!E7</f>
        <v>1119902475776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39</v>
      </c>
      <c r="P9" s="5" t="str">
        <f>+รายชื่อ!C7</f>
        <v>เด็กชายอนุชา</v>
      </c>
      <c r="Q9" s="6" t="str">
        <f>+รายชื่อ!D7</f>
        <v>แรกไธสง</v>
      </c>
      <c r="R9" s="10">
        <f>+รายชื่อ!E7</f>
        <v>1119902475776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39</v>
      </c>
      <c r="B10" s="5" t="str">
        <f>+รายชื่อ!C8</f>
        <v>เด็กชายภัทรกร</v>
      </c>
      <c r="C10" s="6" t="str">
        <f>+รายชื่อ!D8</f>
        <v>ผุศรี</v>
      </c>
      <c r="D10" s="10">
        <f>+รายชื่อ!E8</f>
        <v>1660601200660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39</v>
      </c>
      <c r="P10" s="5" t="str">
        <f>+รายชื่อ!C8</f>
        <v>เด็กชายภัทรกร</v>
      </c>
      <c r="Q10" s="6" t="str">
        <f>+รายชื่อ!D8</f>
        <v>ผุศรี</v>
      </c>
      <c r="R10" s="10">
        <f>+รายชื่อ!E8</f>
        <v>1660601200660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39</v>
      </c>
      <c r="B11" s="5" t="str">
        <f>+รายชื่อ!C9</f>
        <v>เด็กชายกิตติพัฒน์</v>
      </c>
      <c r="C11" s="6" t="str">
        <f>+รายชื่อ!D9</f>
        <v>หวาเกตุ</v>
      </c>
      <c r="D11" s="10">
        <f>+รายชื่อ!E9</f>
        <v>1119902531013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39</v>
      </c>
      <c r="P11" s="5" t="str">
        <f>+รายชื่อ!C9</f>
        <v>เด็กชายกิตติพัฒน์</v>
      </c>
      <c r="Q11" s="6" t="str">
        <f>+รายชื่อ!D9</f>
        <v>หวาเกตุ</v>
      </c>
      <c r="R11" s="10">
        <f>+รายชื่อ!E9</f>
        <v>1119902531013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39</v>
      </c>
      <c r="B12" s="5" t="str">
        <f>+รายชื่อ!C10</f>
        <v>เด็กชายเขมณัฐ</v>
      </c>
      <c r="C12" s="6" t="str">
        <f>+รายชื่อ!D10</f>
        <v>ไตรประทุม</v>
      </c>
      <c r="D12" s="10">
        <f>+รายชื่อ!E10</f>
        <v>1118600056001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39</v>
      </c>
      <c r="P12" s="5" t="str">
        <f>+รายชื่อ!C10</f>
        <v>เด็กชายเขมณัฐ</v>
      </c>
      <c r="Q12" s="6" t="str">
        <f>+รายชื่อ!D10</f>
        <v>ไตรประทุม</v>
      </c>
      <c r="R12" s="10">
        <f>+รายชื่อ!E10</f>
        <v>1118600056001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39</v>
      </c>
      <c r="B13" s="5" t="str">
        <f>+รายชื่อ!C11</f>
        <v>เด็กชายอธิภัทร</v>
      </c>
      <c r="C13" s="6" t="str">
        <f>+รายชื่อ!D11</f>
        <v>โกศัยวนิช</v>
      </c>
      <c r="D13" s="10">
        <f>+รายชื่อ!E11</f>
        <v>1119902498873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39</v>
      </c>
      <c r="P13" s="5" t="str">
        <f>+รายชื่อ!C11</f>
        <v>เด็กชายอธิภัทร</v>
      </c>
      <c r="Q13" s="6" t="str">
        <f>+รายชื่อ!D11</f>
        <v>โกศัยวนิช</v>
      </c>
      <c r="R13" s="10">
        <f>+รายชื่อ!E11</f>
        <v>1119902498873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39</v>
      </c>
      <c r="B14" s="5" t="str">
        <f>+รายชื่อ!C12</f>
        <v>เด็กชายพันกร</v>
      </c>
      <c r="C14" s="6" t="str">
        <f>+รายชื่อ!D12</f>
        <v>ชูฟอง</v>
      </c>
      <c r="D14" s="10">
        <f>+รายชื่อ!E12</f>
        <v>1118600055323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39</v>
      </c>
      <c r="P14" s="5" t="str">
        <f>+รายชื่อ!C12</f>
        <v>เด็กชายพันกร</v>
      </c>
      <c r="Q14" s="6" t="str">
        <f>+รายชื่อ!D12</f>
        <v>ชูฟอง</v>
      </c>
      <c r="R14" s="10">
        <f>+รายชื่อ!E12</f>
        <v>1118600055323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39</v>
      </c>
      <c r="B15" s="5" t="str">
        <f>+รายชื่อ!C13</f>
        <v>เด็กชายศุภโชค</v>
      </c>
      <c r="C15" s="6" t="str">
        <f>+รายชื่อ!D13</f>
        <v>ใจกว้าง</v>
      </c>
      <c r="D15" s="10">
        <f>+รายชื่อ!E13</f>
        <v>1749901172243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39</v>
      </c>
      <c r="P15" s="5" t="str">
        <f>+รายชื่อ!C13</f>
        <v>เด็กชายศุภโชค</v>
      </c>
      <c r="Q15" s="6" t="str">
        <f>+รายชื่อ!D13</f>
        <v>ใจกว้าง</v>
      </c>
      <c r="R15" s="10">
        <f>+รายชื่อ!E13</f>
        <v>1749901172243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39</v>
      </c>
      <c r="B16" s="5" t="str">
        <f>+รายชื่อ!C14</f>
        <v>เด็กชายธนกฤต</v>
      </c>
      <c r="C16" s="6" t="str">
        <f>+รายชื่อ!D14</f>
        <v>จงศรีสุข</v>
      </c>
      <c r="D16" s="10">
        <f>+รายชื่อ!E14</f>
        <v>1100704198441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39</v>
      </c>
      <c r="P16" s="5" t="str">
        <f>+รายชื่อ!C14</f>
        <v>เด็กชายธนกฤต</v>
      </c>
      <c r="Q16" s="6" t="str">
        <f>+รายชื่อ!D14</f>
        <v>จงศรีสุข</v>
      </c>
      <c r="R16" s="10">
        <f>+รายชื่อ!E14</f>
        <v>1100704198441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39</v>
      </c>
      <c r="B17" s="5" t="str">
        <f>+รายชื่อ!C15</f>
        <v>เด็กชายวิธิสรรค์</v>
      </c>
      <c r="C17" s="6" t="str">
        <f>+รายชื่อ!D15</f>
        <v>งามนา</v>
      </c>
      <c r="D17" s="10">
        <f>+รายชื่อ!E15</f>
        <v>1250101759394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39</v>
      </c>
      <c r="P17" s="5" t="str">
        <f>+รายชื่อ!C15</f>
        <v>เด็กชายวิธิสรรค์</v>
      </c>
      <c r="Q17" s="6" t="str">
        <f>+รายชื่อ!D15</f>
        <v>งามนา</v>
      </c>
      <c r="R17" s="10">
        <f>+รายชื่อ!E15</f>
        <v>1250101759394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39</v>
      </c>
      <c r="B18" s="5" t="str">
        <f>+รายชื่อ!C16</f>
        <v>เด็กชายประสพทรัพย์</v>
      </c>
      <c r="C18" s="6" t="str">
        <f>+รายชื่อ!D16</f>
        <v>ยอดสิมมา</v>
      </c>
      <c r="D18" s="10">
        <f>+รายชื่อ!E16</f>
        <v>1119902529761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39</v>
      </c>
      <c r="P18" s="5" t="str">
        <f>+รายชื่อ!C16</f>
        <v>เด็กชายประสพทรัพย์</v>
      </c>
      <c r="Q18" s="6" t="str">
        <f>+รายชื่อ!D16</f>
        <v>ยอดสิมมา</v>
      </c>
      <c r="R18" s="10">
        <f>+รายชื่อ!E16</f>
        <v>1119902529761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39</v>
      </c>
      <c r="B19" s="5" t="str">
        <f>+รายชื่อ!C17</f>
        <v>เด็กชายวุฒิภัทร</v>
      </c>
      <c r="C19" s="6" t="str">
        <f>+รายชื่อ!D17</f>
        <v>ศิริวงศ์จันทร</v>
      </c>
      <c r="D19" s="10">
        <f>+รายชื่อ!E17</f>
        <v>1118300004910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39</v>
      </c>
      <c r="P19" s="5" t="str">
        <f>+รายชื่อ!C17</f>
        <v>เด็กชายวุฒิภัทร</v>
      </c>
      <c r="Q19" s="6" t="str">
        <f>+รายชื่อ!D17</f>
        <v>ศิริวงศ์จันทร</v>
      </c>
      <c r="R19" s="10">
        <f>+รายชื่อ!E17</f>
        <v>1118300004910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39</v>
      </c>
      <c r="B20" s="5" t="str">
        <f>+รายชื่อ!C18</f>
        <v>เด็กชายสุรเกียรติ</v>
      </c>
      <c r="C20" s="6" t="str">
        <f>+รายชื่อ!D18</f>
        <v>พรมฟัก</v>
      </c>
      <c r="D20" s="10">
        <f>+รายชื่อ!E18</f>
        <v>1119902552622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39</v>
      </c>
      <c r="P20" s="5" t="str">
        <f>+รายชื่อ!C18</f>
        <v>เด็กชายสุรเกียรติ</v>
      </c>
      <c r="Q20" s="6" t="str">
        <f>+รายชื่อ!D18</f>
        <v>พรมฟัก</v>
      </c>
      <c r="R20" s="10">
        <f>+รายชื่อ!E18</f>
        <v>1119902552622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39</v>
      </c>
      <c r="B21" s="5" t="str">
        <f>+รายชื่อ!C19</f>
        <v>เด็กชายธีรกุล</v>
      </c>
      <c r="C21" s="6" t="str">
        <f>+รายชื่อ!D19</f>
        <v>ภูคานา</v>
      </c>
      <c r="D21" s="10">
        <f>+รายชื่อ!E19</f>
        <v>1417500101630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39</v>
      </c>
      <c r="P21" s="5" t="str">
        <f>+รายชื่อ!C19</f>
        <v>เด็กชายธีรกุล</v>
      </c>
      <c r="Q21" s="6" t="str">
        <f>+รายชื่อ!D19</f>
        <v>ภูคานา</v>
      </c>
      <c r="R21" s="10">
        <f>+รายชื่อ!E19</f>
        <v>1417500101630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39</v>
      </c>
      <c r="B22" s="5" t="str">
        <f>+รายชื่อ!C20</f>
        <v>เด็กชายกิตติพงษ์</v>
      </c>
      <c r="C22" s="6" t="str">
        <f>+รายชื่อ!D20</f>
        <v>มีสารภี</v>
      </c>
      <c r="D22" s="10">
        <f>+รายชื่อ!E20</f>
        <v>1119902519331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39</v>
      </c>
      <c r="P22" s="5" t="str">
        <f>+รายชื่อ!C20</f>
        <v>เด็กชายกิตติพงษ์</v>
      </c>
      <c r="Q22" s="6" t="str">
        <f>+รายชื่อ!D20</f>
        <v>มีสารภี</v>
      </c>
      <c r="R22" s="10">
        <f>+รายชื่อ!E20</f>
        <v>1119902519331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39</v>
      </c>
      <c r="B23" s="5" t="str">
        <f>+รายชื่อ!C21</f>
        <v>เด็กชายพงษ์พัฒน์</v>
      </c>
      <c r="C23" s="6" t="str">
        <f>+รายชื่อ!D21</f>
        <v>มงคลฟัก</v>
      </c>
      <c r="D23" s="10">
        <f>+รายชื่อ!E21</f>
        <v>1119902527237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39</v>
      </c>
      <c r="P23" s="5" t="str">
        <f>+รายชื่อ!C21</f>
        <v>เด็กชายพงษ์พัฒน์</v>
      </c>
      <c r="Q23" s="6" t="str">
        <f>+รายชื่อ!D21</f>
        <v>มงคลฟัก</v>
      </c>
      <c r="R23" s="10">
        <f>+รายชื่อ!E21</f>
        <v>1119902527237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39</v>
      </c>
      <c r="B24" s="5" t="str">
        <f>+รายชื่อ!C22</f>
        <v>เด็กชายไทยรัฐ</v>
      </c>
      <c r="C24" s="6" t="str">
        <f>+รายชื่อ!D22</f>
        <v>ปัดตาโพธิ์</v>
      </c>
      <c r="D24" s="10">
        <f>+รายชื่อ!E22</f>
        <v>1119902505489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39</v>
      </c>
      <c r="P24" s="5" t="str">
        <f>+รายชื่อ!C22</f>
        <v>เด็กชายไทยรัฐ</v>
      </c>
      <c r="Q24" s="6" t="str">
        <f>+รายชื่อ!D22</f>
        <v>ปัดตาโพธิ์</v>
      </c>
      <c r="R24" s="10">
        <f>+รายชื่อ!E22</f>
        <v>1119902505489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39</v>
      </c>
      <c r="B25" s="5" t="str">
        <f>+รายชื่อ!C23</f>
        <v>เด็กชายพีรวิชญ์</v>
      </c>
      <c r="C25" s="6" t="str">
        <f>+รายชื่อ!D23</f>
        <v>พิญญาณ</v>
      </c>
      <c r="D25" s="10">
        <f>+รายชื่อ!E23</f>
        <v>1339200097826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39</v>
      </c>
      <c r="P25" s="5" t="str">
        <f>+รายชื่อ!C23</f>
        <v>เด็กชายพีรวิชญ์</v>
      </c>
      <c r="Q25" s="6" t="str">
        <f>+รายชื่อ!D23</f>
        <v>พิญญาณ</v>
      </c>
      <c r="R25" s="10">
        <f>+รายชื่อ!E23</f>
        <v>1339200097826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39</v>
      </c>
      <c r="B26" s="5" t="str">
        <f>+รายชื่อ!C24</f>
        <v>เด็กหญิงสุรีรัตน์</v>
      </c>
      <c r="C26" s="6" t="str">
        <f>+รายชื่อ!D24</f>
        <v>พุ่มแก้ว</v>
      </c>
      <c r="D26" s="10" t="str">
        <f>+รายชื่อ!E24</f>
        <v>1 1199 02281 38 6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39</v>
      </c>
      <c r="P26" s="5" t="str">
        <f>+รายชื่อ!C24</f>
        <v>เด็กหญิงสุรีรัตน์</v>
      </c>
      <c r="Q26" s="6" t="str">
        <f>+รายชื่อ!D24</f>
        <v>พุ่มแก้ว</v>
      </c>
      <c r="R26" s="10" t="str">
        <f>+รายชื่อ!E24</f>
        <v>1 1199 02281 38 6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39</v>
      </c>
      <c r="B27" s="5" t="str">
        <f>+รายชื่อ!C25</f>
        <v>เด็กหญิงปทิตตา</v>
      </c>
      <c r="C27" s="6" t="str">
        <f>+รายชื่อ!D25</f>
        <v>ฟักสุวรรณ์</v>
      </c>
      <c r="D27" s="10">
        <f>+รายชื่อ!E25</f>
        <v>1119902507830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39</v>
      </c>
      <c r="P27" s="5" t="str">
        <f>+รายชื่อ!C25</f>
        <v>เด็กหญิงปทิตตา</v>
      </c>
      <c r="Q27" s="6" t="str">
        <f>+รายชื่อ!D25</f>
        <v>ฟักสุวรรณ์</v>
      </c>
      <c r="R27" s="10">
        <f>+รายชื่อ!E25</f>
        <v>1119902507830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39</v>
      </c>
      <c r="B28" s="5" t="str">
        <f>+รายชื่อ!C26</f>
        <v>เด็กหญิงอมรา</v>
      </c>
      <c r="C28" s="6" t="str">
        <f>+รายชื่อ!D26</f>
        <v>จันทร์อ่อนแสง</v>
      </c>
      <c r="D28" s="10">
        <f>+รายชื่อ!E26</f>
        <v>1119902482292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39</v>
      </c>
      <c r="P28" s="5" t="str">
        <f>+รายชื่อ!C26</f>
        <v>เด็กหญิงอมรา</v>
      </c>
      <c r="Q28" s="6" t="str">
        <f>+รายชื่อ!D26</f>
        <v>จันทร์อ่อนแสง</v>
      </c>
      <c r="R28" s="10">
        <f>+รายชื่อ!E26</f>
        <v>1119902482292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39</v>
      </c>
      <c r="B29" s="5" t="str">
        <f>+รายชื่อ!C27</f>
        <v>เด็กหญิงกมลชนก</v>
      </c>
      <c r="C29" s="6" t="str">
        <f>+รายชื่อ!D27</f>
        <v>ปานรุณ</v>
      </c>
      <c r="D29" s="10">
        <f>+รายชื่อ!E27</f>
        <v>1119902501475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39</v>
      </c>
      <c r="P29" s="5" t="str">
        <f>+รายชื่อ!C27</f>
        <v>เด็กหญิงกมลชนก</v>
      </c>
      <c r="Q29" s="6" t="str">
        <f>+รายชื่อ!D27</f>
        <v>ปานรุณ</v>
      </c>
      <c r="R29" s="10">
        <f>+รายชื่อ!E27</f>
        <v>1119902501475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39</v>
      </c>
      <c r="B30" s="5" t="str">
        <f>+รายชื่อ!C28</f>
        <v>เด็กหญิงสุธาทิพย์</v>
      </c>
      <c r="C30" s="6" t="str">
        <f>+รายชื่อ!D28</f>
        <v>ยมนา</v>
      </c>
      <c r="D30" s="10">
        <f>+รายชื่อ!E28</f>
        <v>1119902506876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39</v>
      </c>
      <c r="P30" s="5" t="str">
        <f>+รายชื่อ!C28</f>
        <v>เด็กหญิงสุธาทิพย์</v>
      </c>
      <c r="Q30" s="6" t="str">
        <f>+รายชื่อ!D28</f>
        <v>ยมนา</v>
      </c>
      <c r="R30" s="10">
        <f>+รายชื่อ!E28</f>
        <v>1119902506876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39</v>
      </c>
      <c r="B31" s="5" t="str">
        <f>+รายชื่อ!C29</f>
        <v>เด็กหญิงปาริชาติ</v>
      </c>
      <c r="C31" s="6" t="str">
        <f>+รายชื่อ!D29</f>
        <v>ดาบาง</v>
      </c>
      <c r="D31" s="10">
        <f>+รายชื่อ!E29</f>
        <v>1119902519714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39</v>
      </c>
      <c r="P31" s="5" t="str">
        <f>+รายชื่อ!C29</f>
        <v>เด็กหญิงปาริชาติ</v>
      </c>
      <c r="Q31" s="6" t="str">
        <f>+รายชื่อ!D29</f>
        <v>ดาบาง</v>
      </c>
      <c r="R31" s="10">
        <f>+รายชื่อ!E29</f>
        <v>1119902519714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39</v>
      </c>
      <c r="B32" s="5" t="str">
        <f>+รายชื่อ!C30</f>
        <v>เด็กหญิงมนัสวี</v>
      </c>
      <c r="C32" s="6" t="str">
        <f>+รายชื่อ!D30</f>
        <v>แถวถึก</v>
      </c>
      <c r="D32" s="10">
        <f>+รายชื่อ!E30</f>
        <v>1119902529701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39</v>
      </c>
      <c r="P32" s="5" t="str">
        <f>+รายชื่อ!C30</f>
        <v>เด็กหญิงมนัสวี</v>
      </c>
      <c r="Q32" s="6" t="str">
        <f>+รายชื่อ!D30</f>
        <v>แถวถึก</v>
      </c>
      <c r="R32" s="10">
        <f>+รายชื่อ!E30</f>
        <v>1119902529701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39</v>
      </c>
      <c r="B33" s="5" t="str">
        <f>+รายชื่อ!C31</f>
        <v>เด็กหญิงวรรณวิสา</v>
      </c>
      <c r="C33" s="6" t="str">
        <f>+รายชื่อ!D31</f>
        <v>สิงทอง</v>
      </c>
      <c r="D33" s="10">
        <f>+รายชื่อ!E31</f>
        <v>1119902495980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39</v>
      </c>
      <c r="P33" s="5" t="str">
        <f>+รายชื่อ!C31</f>
        <v>เด็กหญิงวรรณวิสา</v>
      </c>
      <c r="Q33" s="6" t="str">
        <f>+รายชื่อ!D31</f>
        <v>สิงทอง</v>
      </c>
      <c r="R33" s="10">
        <f>+รายชื่อ!E31</f>
        <v>1119902495980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39</v>
      </c>
      <c r="B34" s="5" t="str">
        <f>+รายชื่อ!C32</f>
        <v>เด็กหญิงบุณนภัส</v>
      </c>
      <c r="C34" s="6" t="str">
        <f>+รายชื่อ!D32</f>
        <v>จันทร์มณี</v>
      </c>
      <c r="D34" s="10">
        <f>+รายชื่อ!E32</f>
        <v>1119902540365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39</v>
      </c>
      <c r="P34" s="5" t="str">
        <f>+รายชื่อ!C32</f>
        <v>เด็กหญิงบุณนภัส</v>
      </c>
      <c r="Q34" s="6" t="str">
        <f>+รายชื่อ!D32</f>
        <v>จันทร์มณี</v>
      </c>
      <c r="R34" s="10">
        <f>+รายชื่อ!E32</f>
        <v>1119902540365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39</v>
      </c>
      <c r="B35" s="5" t="str">
        <f>+รายชื่อ!C33</f>
        <v>เด็กหญิงกัญญาภรณ์</v>
      </c>
      <c r="C35" s="6" t="str">
        <f>+รายชื่อ!D33</f>
        <v>ปิ่นอำพล</v>
      </c>
      <c r="D35" s="10">
        <f>+รายชื่อ!E33</f>
        <v>1119902525501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39</v>
      </c>
      <c r="P35" s="5" t="str">
        <f>+รายชื่อ!C33</f>
        <v>เด็กหญิงกัญญาภรณ์</v>
      </c>
      <c r="Q35" s="6" t="str">
        <f>+รายชื่อ!D33</f>
        <v>ปิ่นอำพล</v>
      </c>
      <c r="R35" s="10">
        <f>+รายชื่อ!E33</f>
        <v>1119902525501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39</v>
      </c>
      <c r="B36" s="5" t="str">
        <f>+รายชื่อ!C34</f>
        <v>เด็กหญิงปิยะดา</v>
      </c>
      <c r="C36" s="6" t="str">
        <f>+รายชื่อ!D34</f>
        <v>มาลาภูมิ</v>
      </c>
      <c r="D36" s="10">
        <f>+รายชื่อ!E34</f>
        <v>1119902531587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39</v>
      </c>
      <c r="P36" s="5" t="str">
        <f>+รายชื่อ!C34</f>
        <v>เด็กหญิงปิยะดา</v>
      </c>
      <c r="Q36" s="6" t="str">
        <f>+รายชื่อ!D34</f>
        <v>มาลาภูมิ</v>
      </c>
      <c r="R36" s="10">
        <f>+รายชื่อ!E34</f>
        <v>1119902531587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39</v>
      </c>
      <c r="B37" s="5" t="str">
        <f>+รายชื่อ!C35</f>
        <v>เด็กหญิงกานต์ธิรา</v>
      </c>
      <c r="C37" s="6" t="str">
        <f>+รายชื่อ!D35</f>
        <v>เหง้าพรมมินทร์</v>
      </c>
      <c r="D37" s="10">
        <f>+รายชื่อ!E35</f>
        <v>1119902548404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39</v>
      </c>
      <c r="P37" s="5" t="str">
        <f>+รายชื่อ!C35</f>
        <v>เด็กหญิงกานต์ธิรา</v>
      </c>
      <c r="Q37" s="6" t="str">
        <f>+รายชื่อ!D35</f>
        <v>เหง้าพรมมินทร์</v>
      </c>
      <c r="R37" s="10">
        <f>+รายชื่อ!E35</f>
        <v>1119902548404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39</v>
      </c>
      <c r="B38" s="5" t="str">
        <f>+รายชื่อ!C36</f>
        <v>เด็กหญิงพรนภา</v>
      </c>
      <c r="C38" s="6" t="str">
        <f>+รายชื่อ!D36</f>
        <v>ปุลายะโก</v>
      </c>
      <c r="D38" s="10">
        <f>+รายชื่อ!E36</f>
        <v>1458700059867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39</v>
      </c>
      <c r="P38" s="5" t="str">
        <f>+รายชื่อ!C36</f>
        <v>เด็กหญิงพรนภา</v>
      </c>
      <c r="Q38" s="6" t="str">
        <f>+รายชื่อ!D36</f>
        <v>ปุลายะโก</v>
      </c>
      <c r="R38" s="10">
        <f>+รายชื่อ!E36</f>
        <v>1458700059867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39</v>
      </c>
      <c r="B39" s="5" t="str">
        <f>+รายชื่อ!C37</f>
        <v>เด็กหญิงพิยดา</v>
      </c>
      <c r="C39" s="6" t="str">
        <f>+รายชื่อ!D37</f>
        <v>นวนกระโทก</v>
      </c>
      <c r="D39" s="10">
        <f>+รายชื่อ!E37</f>
        <v>1469900585268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39</v>
      </c>
      <c r="P39" s="5" t="str">
        <f>+รายชื่อ!C37</f>
        <v>เด็กหญิงพิยดา</v>
      </c>
      <c r="Q39" s="6" t="str">
        <f>+รายชื่อ!D37</f>
        <v>นวนกระโทก</v>
      </c>
      <c r="R39" s="10">
        <f>+รายชื่อ!E37</f>
        <v>1469900585268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39</v>
      </c>
      <c r="B40" s="5" t="str">
        <f>+รายชื่อ!C38</f>
        <v>เด็กหญิงศศินันท์</v>
      </c>
      <c r="C40" s="6" t="str">
        <f>+รายชื่อ!D38</f>
        <v>สิงห์บรบือ</v>
      </c>
      <c r="D40" s="10">
        <f>+รายชื่อ!E38</f>
        <v>1208300066256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39</v>
      </c>
      <c r="P40" s="5" t="str">
        <f>+รายชื่อ!C38</f>
        <v>เด็กหญิงศศินันท์</v>
      </c>
      <c r="Q40" s="6" t="str">
        <f>+รายชื่อ!D38</f>
        <v>สิงห์บรบือ</v>
      </c>
      <c r="R40" s="10">
        <f>+รายชื่อ!E38</f>
        <v>1208300066256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39</v>
      </c>
      <c r="B41" s="5" t="str">
        <f>+รายชื่อ!C39</f>
        <v>เด็กหญิงปนัดดา</v>
      </c>
      <c r="C41" s="6" t="str">
        <f>+รายชื่อ!D39</f>
        <v>ขำหิรัญ</v>
      </c>
      <c r="D41" s="10">
        <f>+รายชื่อ!E39</f>
        <v>1240401219611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39</v>
      </c>
      <c r="P41" s="5" t="str">
        <f>+รายชื่อ!C39</f>
        <v>เด็กหญิงปนัดดา</v>
      </c>
      <c r="Q41" s="6" t="str">
        <f>+รายชื่อ!D39</f>
        <v>ขำหิรัญ</v>
      </c>
      <c r="R41" s="10">
        <f>+รายชื่อ!E39</f>
        <v>1240401219611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39</v>
      </c>
      <c r="B42" s="5" t="str">
        <f>+รายชื่อ!C40</f>
        <v>เด็กหญิงกุลธิดา</v>
      </c>
      <c r="C42" s="6" t="str">
        <f>+รายชื่อ!D40</f>
        <v>ปาปะทา</v>
      </c>
      <c r="D42" s="10">
        <f>+รายชื่อ!E40</f>
        <v>1439900655600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39</v>
      </c>
      <c r="P42" s="5" t="str">
        <f>+รายชื่อ!C40</f>
        <v>เด็กหญิงกุลธิดา</v>
      </c>
      <c r="Q42" s="6" t="str">
        <f>+รายชื่อ!D40</f>
        <v>ปาปะทา</v>
      </c>
      <c r="R42" s="10">
        <f>+รายชื่อ!E40</f>
        <v>1439900655600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8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2001-12-31T17:40:37Z</dcterms:modified>
</cp:coreProperties>
</file>