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3" i="1"/>
  <c r="Q43"/>
  <c r="R43"/>
  <c r="B43"/>
  <c r="C43"/>
  <c r="D43"/>
  <c r="B43" i="2"/>
  <c r="C43"/>
  <c r="D43"/>
  <c r="P42" i="1"/>
  <c r="Q42"/>
  <c r="R42"/>
  <c r="B42"/>
  <c r="C42"/>
  <c r="D42"/>
  <c r="B42" i="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<sst xmlns="http://schemas.openxmlformats.org/spreadsheetml/2006/main" count="289" uniqueCount="113">
  <si>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</si>
  <si>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</si>
  <si>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</si>
  <si>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</si>
  <si>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</si>
  <si>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</si>
  <si>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</si>
  <si>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</si>
  <si>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</si>
  <si>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</si>
  <si>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</si>
  <si>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</si>
  <si>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</si>
  <si>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</si>
  <si>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</si>
  <si>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</si>
  <si>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</si>
  <si>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</si>
  <si>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</si>
  <si>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</si>
  <si>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</si>
  <si>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</si>
  <si>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</si>
  <si>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</si>
  <si>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</si>
  <si>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</si>
  <si>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</si>
  <si>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</si>
  <si>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</si>
  <si>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</si>
  <si>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</si>
  <si>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</si>
  <si>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</si>
  <si>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</si>
  <si>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เด็กชายพงศธร</t>
  </si>
  <si>
    <t>ขาวสุข</t>
  </si>
  <si>
    <t>เด็กชายณัฐวุฒิ</t>
  </si>
  <si>
    <t>เด็กชายกิตติโชค</t>
  </si>
  <si>
    <t>รายชื่อนักเรียนชั้นประถมศึกษาปีที่ 2 ห้อง 5  ปีการศึกษา  2562</t>
  </si>
  <si>
    <t>เด็กชายพิชญะ</t>
  </si>
  <si>
    <t>คำสุพรม</t>
  </si>
  <si>
    <t>เด็กชายพลสิทธิ์</t>
  </si>
  <si>
    <t>พันธเสน</t>
  </si>
  <si>
    <t>เด็กชายวรากร</t>
  </si>
  <si>
    <t>ทับสวัสดิ์</t>
  </si>
  <si>
    <t>เด็กชายกรภูดิท</t>
  </si>
  <si>
    <t>ทองเต็มถุง</t>
  </si>
  <si>
    <t>เด็กชายอนุพัทธ์</t>
  </si>
  <si>
    <t>เด็กชายสุทธิภัทร</t>
  </si>
  <si>
    <t>โอดคำดี</t>
  </si>
  <si>
    <t>ปัดกาโส</t>
  </si>
  <si>
    <t>เด็กชายธีรโชติ</t>
  </si>
  <si>
    <t>ชูแก้ว</t>
  </si>
  <si>
    <t>เด็กชายอินทัช</t>
  </si>
  <si>
    <t>ศรีเคน</t>
  </si>
  <si>
    <t>เด็กชายอิทธิพัทธ์</t>
  </si>
  <si>
    <t>สีกวนชา</t>
  </si>
  <si>
    <t>เด็กชายสุรชัย</t>
  </si>
  <si>
    <t>ศรีสุวรรณ</t>
  </si>
  <si>
    <t>เด็กชายกิตติพิชญ์</t>
  </si>
  <si>
    <t>ลิปตะสิริ</t>
  </si>
  <si>
    <t>เด็กชายทรงพล</t>
  </si>
  <si>
    <t>คำทองสุข</t>
  </si>
  <si>
    <t>วาจารี</t>
  </si>
  <si>
    <t>เด็กชายชัยมงคล</t>
  </si>
  <si>
    <t>ไชชนะ</t>
  </si>
  <si>
    <t>เด็กชายวีรวัฒน์</t>
  </si>
  <si>
    <t>แจ่มใส</t>
  </si>
  <si>
    <t>เด็กชายอครนพ</t>
  </si>
  <si>
    <t>ดวงมาลา</t>
  </si>
  <si>
    <t>เด็กชายก้องภพ</t>
  </si>
  <si>
    <t>ชัยมินทร์</t>
  </si>
  <si>
    <t>สีโนนสูง</t>
  </si>
  <si>
    <t>เด็กชายณัฐพัชร</t>
  </si>
  <si>
    <t>ผึ้งใย</t>
  </si>
  <si>
    <t>เด็กหญิงปนัดดา</t>
  </si>
  <si>
    <t>แรกไธสง</t>
  </si>
  <si>
    <t>เด็กหญิงอัมพร</t>
  </si>
  <si>
    <t>แก้วประดิษฐ์</t>
  </si>
  <si>
    <t>เด็กหญิงวรกาญจน์</t>
  </si>
  <si>
    <t>ใจเย็น</t>
  </si>
  <si>
    <t>เด็กหญิงจันทร์เพ็ญ</t>
  </si>
  <si>
    <t>อภิชยารักษ์</t>
  </si>
  <si>
    <t>เด็กหญิงปิยะมาศ</t>
  </si>
  <si>
    <t>แซ่ตัน</t>
  </si>
  <si>
    <t>เด็กหญิงวรรณษา</t>
  </si>
  <si>
    <t>สายแก้ว</t>
  </si>
  <si>
    <t>เด็กหญิงวันเพ็ญ</t>
  </si>
  <si>
    <t>อินทราราม</t>
  </si>
  <si>
    <t>เด็กหญิงพัชราภา</t>
  </si>
  <si>
    <t>แสงสุวรรณ</t>
  </si>
  <si>
    <t>เด็กหญิงปวีณ์ธิดา</t>
  </si>
  <si>
    <t>บุญทะระ</t>
  </si>
  <si>
    <t>เด็กหญิงแสงอรุณ</t>
  </si>
  <si>
    <t>เกิดคุ่ย</t>
  </si>
  <si>
    <t>เด็กหญิงพิชามญธุ์</t>
  </si>
  <si>
    <t>บุญสว่าง</t>
  </si>
  <si>
    <t xml:space="preserve">เด็กหญิงสุภัสสรา   </t>
  </si>
  <si>
    <t>ทองสม</t>
  </si>
  <si>
    <t xml:space="preserve">เด็กหญิงสุภาวดี  </t>
  </si>
  <si>
    <t>ปานทอง</t>
  </si>
  <si>
    <t xml:space="preserve">เด็กหญิงสุวิมล  </t>
  </si>
  <si>
    <t>ทองขันธ์</t>
  </si>
  <si>
    <t xml:space="preserve">เด็กหญิงแสงทอง  </t>
  </si>
  <si>
    <t>กรุดบาง</t>
  </si>
  <si>
    <t>เด็กหญิงพิมพกานต์</t>
  </si>
  <si>
    <t>โพธิทอง</t>
  </si>
  <si>
    <t>เด็กหญิงเกศณี</t>
  </si>
  <si>
    <t>แก้วประเสริฐ</t>
  </si>
  <si>
    <t>เด็กหญิงกธมน</t>
  </si>
  <si>
    <t>ภัทรคงทรัพย์</t>
  </si>
  <si>
    <t>แบบบันทึกประวัติส่วนตัวของนักเรียนชั้นประถมศึกษาปีที่ 2 ห้อง 5</t>
  </si>
  <si>
    <t>ป.2/5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</si>
</sst>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6"/>
      <color rgb="FF333333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0" borderId="2" xfId="1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1" xfId="1" applyFont="1" applyBorder="1" applyAlignment="1">
      <alignment horizontal="center"/>
    </xf>
    <xf numFmtId="187" fontId="3" fillId="2" borderId="1" xfId="0" applyNumberFormat="1" applyFont="1" applyFill="1" applyBorder="1" applyAlignment="1">
      <alignment horizontal="center" shrinkToFit="1"/>
    </xf>
    <xf numFmtId="187" fontId="3" fillId="0" borderId="3" xfId="0" applyNumberFormat="1" applyFont="1" applyBorder="1" applyAlignment="1">
      <alignment horizontal="center"/>
    </xf>
    <xf numFmtId="0" fontId="7" fillId="2" borderId="1" xfId="0" applyFont="1" applyFill="1" applyBorder="1"/>
    <xf numFmtId="187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3" fillId="2" borderId="1" xfId="1" applyFont="1" applyFill="1" applyBorder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0" fontId="1" fillId="0" borderId="2" xfId="1" applyFont="1" applyBorder="1" applyAlignment="1">
      <alignment horizontal="left"/>
    </xf>
    <xf numFmtId="0" fontId="1" fillId="0" borderId="3" xfId="1" applyFont="1" applyBorder="1" applyAlignment="1">
      <alignment shrinkToFit="1"/>
    </xf>
    <xf numFmtId="187" fontId="3" fillId="0" borderId="5" xfId="0" applyNumberFormat="1" applyFont="1" applyBorder="1" applyAlignment="1">
      <alignment horizontal="center"/>
    </xf>
    <xf numFmtId="0" fontId="1" fillId="2" borderId="2" xfId="1" applyFont="1" applyFill="1" applyBorder="1" applyAlignment="1">
      <alignment horizontal="left"/>
    </xf>
    <xf numFmtId="0" fontId="1" fillId="2" borderId="3" xfId="1" applyFont="1" applyFill="1" applyBorder="1" applyAlignment="1">
      <alignment shrinkToFit="1"/>
    </xf>
    <xf numFmtId="0" fontId="4" fillId="2" borderId="1" xfId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7" workbookViewId="0">
      <selection activeCell="B4" sqref="B4:E43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1" t="s">
        <v>38</v>
      </c>
      <c r="B1" s="31"/>
      <c r="C1" s="31"/>
      <c r="D1" s="31"/>
      <c r="E1" s="31"/>
      <c r="F1" s="31"/>
    </row>
    <row r="2" spans="1:6" ht="24" customHeight="1">
      <c r="A2" s="32" t="s">
        <v>16</v>
      </c>
      <c r="B2" s="32"/>
      <c r="C2" s="32"/>
      <c r="D2" s="32"/>
      <c r="E2" s="32"/>
      <c r="F2" s="32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50">
        <v>12026</v>
      </c>
      <c r="C4" s="43" t="s">
        <v>39</v>
      </c>
      <c r="D4" s="27" t="s">
        <v>40</v>
      </c>
      <c r="E4" s="46">
        <v>1350101957501</v>
      </c>
      <c r="F4" s="47"/>
    </row>
    <row r="5" spans="1:6">
      <c r="A5" s="17">
        <v>2</v>
      </c>
      <c r="B5" s="50">
        <v>12027</v>
      </c>
      <c r="C5" s="43" t="s">
        <v>41</v>
      </c>
      <c r="D5" s="27" t="s">
        <v>42</v>
      </c>
      <c r="E5" s="46">
        <v>1119902614547</v>
      </c>
      <c r="F5" s="47"/>
    </row>
    <row r="6" spans="1:6">
      <c r="A6" s="17">
        <v>3</v>
      </c>
      <c r="B6" s="50">
        <v>12029</v>
      </c>
      <c r="C6" s="53" t="s">
        <v>43</v>
      </c>
      <c r="D6" s="54" t="s">
        <v>44</v>
      </c>
      <c r="E6" s="42">
        <v>1119902638411</v>
      </c>
      <c r="F6" s="47"/>
    </row>
    <row r="7" spans="1:6">
      <c r="A7" s="17">
        <v>4</v>
      </c>
      <c r="B7" s="50">
        <v>12031</v>
      </c>
      <c r="C7" s="43" t="s">
        <v>45</v>
      </c>
      <c r="D7" s="27" t="s">
        <v>46</v>
      </c>
      <c r="E7" s="42">
        <v>1119902657661</v>
      </c>
      <c r="F7" s="47"/>
    </row>
    <row r="8" spans="1:6">
      <c r="A8" s="17">
        <v>5</v>
      </c>
      <c r="B8" s="50">
        <v>12050</v>
      </c>
      <c r="C8" s="51" t="s">
        <v>47</v>
      </c>
      <c r="D8" s="52" t="s">
        <v>35</v>
      </c>
      <c r="E8" s="42">
        <v>1119902622647</v>
      </c>
      <c r="F8" s="47"/>
    </row>
    <row r="9" spans="1:6">
      <c r="A9" s="17">
        <v>6</v>
      </c>
      <c r="B9" s="50">
        <v>12051</v>
      </c>
      <c r="C9" s="51" t="s">
        <v>48</v>
      </c>
      <c r="D9" s="52" t="s">
        <v>49</v>
      </c>
      <c r="E9" s="42">
        <v>1119902609748</v>
      </c>
      <c r="F9" s="46"/>
    </row>
    <row r="10" spans="1:6">
      <c r="A10" s="17">
        <v>7</v>
      </c>
      <c r="B10" s="50">
        <v>12052</v>
      </c>
      <c r="C10" s="43" t="s">
        <v>34</v>
      </c>
      <c r="D10" s="27" t="s">
        <v>50</v>
      </c>
      <c r="E10" s="42">
        <v>1119902649120</v>
      </c>
      <c r="F10" s="24"/>
    </row>
    <row r="11" spans="1:6">
      <c r="A11" s="17">
        <v>8</v>
      </c>
      <c r="B11" s="50">
        <v>12053</v>
      </c>
      <c r="C11" s="51" t="s">
        <v>51</v>
      </c>
      <c r="D11" s="52" t="s">
        <v>52</v>
      </c>
      <c r="E11" s="42">
        <v>1119902605742</v>
      </c>
      <c r="F11" s="4"/>
    </row>
    <row r="12" spans="1:6">
      <c r="A12" s="17">
        <v>9</v>
      </c>
      <c r="B12" s="50">
        <v>12054</v>
      </c>
      <c r="C12" s="51" t="s">
        <v>53</v>
      </c>
      <c r="D12" s="52" t="s">
        <v>54</v>
      </c>
      <c r="E12" s="42">
        <v>1119902658552</v>
      </c>
      <c r="F12" s="4"/>
    </row>
    <row r="13" spans="1:6">
      <c r="A13" s="17">
        <v>10</v>
      </c>
      <c r="B13" s="50">
        <v>12055</v>
      </c>
      <c r="C13" s="43" t="s">
        <v>55</v>
      </c>
      <c r="D13" s="27" t="s">
        <v>56</v>
      </c>
      <c r="E13" s="42">
        <v>1119902645299</v>
      </c>
      <c r="F13" s="47"/>
    </row>
    <row r="14" spans="1:6">
      <c r="A14" s="17">
        <v>11</v>
      </c>
      <c r="B14" s="50">
        <v>12056</v>
      </c>
      <c r="C14" s="43" t="s">
        <v>57</v>
      </c>
      <c r="D14" s="27" t="s">
        <v>58</v>
      </c>
      <c r="E14" s="42">
        <v>1119902616604</v>
      </c>
      <c r="F14" s="47"/>
    </row>
    <row r="15" spans="1:6">
      <c r="A15" s="17">
        <v>12</v>
      </c>
      <c r="B15" s="50">
        <v>12057</v>
      </c>
      <c r="C15" s="43" t="s">
        <v>59</v>
      </c>
      <c r="D15" s="27" t="s">
        <v>60</v>
      </c>
      <c r="E15" s="42">
        <v>1119902609900</v>
      </c>
      <c r="F15" s="47"/>
    </row>
    <row r="16" spans="1:6">
      <c r="A16" s="17">
        <v>13</v>
      </c>
      <c r="B16" s="50">
        <v>12058</v>
      </c>
      <c r="C16" s="43" t="s">
        <v>61</v>
      </c>
      <c r="D16" s="27" t="s">
        <v>62</v>
      </c>
      <c r="E16" s="42">
        <v>1119902631875</v>
      </c>
      <c r="F16" s="4"/>
    </row>
    <row r="17" spans="1:6">
      <c r="A17" s="17">
        <v>14</v>
      </c>
      <c r="B17" s="50">
        <v>12059</v>
      </c>
      <c r="C17" s="43" t="s">
        <v>37</v>
      </c>
      <c r="D17" s="27" t="s">
        <v>63</v>
      </c>
      <c r="E17" s="42">
        <v>1119902616540</v>
      </c>
      <c r="F17" s="4"/>
    </row>
    <row r="18" spans="1:6">
      <c r="A18" s="17">
        <v>15</v>
      </c>
      <c r="B18" s="50">
        <v>12061</v>
      </c>
      <c r="C18" s="43" t="s">
        <v>64</v>
      </c>
      <c r="D18" s="27" t="s">
        <v>65</v>
      </c>
      <c r="E18" s="42">
        <v>1119902632928</v>
      </c>
      <c r="F18" s="49"/>
    </row>
    <row r="19" spans="1:6">
      <c r="A19" s="17">
        <v>16</v>
      </c>
      <c r="B19" s="50">
        <v>12064</v>
      </c>
      <c r="C19" s="43" t="s">
        <v>66</v>
      </c>
      <c r="D19" s="27" t="s">
        <v>67</v>
      </c>
      <c r="E19" s="48">
        <v>1104301349291</v>
      </c>
      <c r="F19" s="49"/>
    </row>
    <row r="20" spans="1:6">
      <c r="A20" s="17">
        <v>17</v>
      </c>
      <c r="B20" s="50">
        <v>12065</v>
      </c>
      <c r="C20" s="43" t="s">
        <v>68</v>
      </c>
      <c r="D20" s="27" t="s">
        <v>69</v>
      </c>
      <c r="E20" s="55">
        <v>1119902596395</v>
      </c>
      <c r="F20" s="49"/>
    </row>
    <row r="21" spans="1:6">
      <c r="A21" s="17">
        <v>18</v>
      </c>
      <c r="B21" s="44">
        <v>12250</v>
      </c>
      <c r="C21" s="51" t="s">
        <v>70</v>
      </c>
      <c r="D21" s="52" t="s">
        <v>71</v>
      </c>
      <c r="E21" s="45">
        <v>1349700438363</v>
      </c>
      <c r="F21" s="47"/>
    </row>
    <row r="22" spans="1:6">
      <c r="A22" s="17">
        <v>19</v>
      </c>
      <c r="B22" s="50">
        <v>12372</v>
      </c>
      <c r="C22" s="28" t="s">
        <v>36</v>
      </c>
      <c r="D22" s="52" t="s">
        <v>72</v>
      </c>
      <c r="E22" s="42">
        <v>1459901448411</v>
      </c>
      <c r="F22" s="4"/>
    </row>
    <row r="23" spans="1:6">
      <c r="A23" s="17">
        <v>20</v>
      </c>
      <c r="B23" s="44">
        <v>12816</v>
      </c>
      <c r="C23" s="51" t="s">
        <v>73</v>
      </c>
      <c r="D23" s="52" t="s">
        <v>74</v>
      </c>
      <c r="E23" s="42">
        <v>1119501125961</v>
      </c>
      <c r="F23" s="47"/>
    </row>
    <row r="24" spans="1:6">
      <c r="A24" s="17">
        <v>21</v>
      </c>
      <c r="B24" s="50">
        <v>12033</v>
      </c>
      <c r="C24" s="51" t="s">
        <v>75</v>
      </c>
      <c r="D24" s="52" t="s">
        <v>76</v>
      </c>
      <c r="E24" s="42">
        <v>1119902601291</v>
      </c>
      <c r="F24" s="47"/>
    </row>
    <row r="25" spans="1:6">
      <c r="A25" s="17">
        <v>22</v>
      </c>
      <c r="B25" s="50">
        <v>12035</v>
      </c>
      <c r="C25" s="51" t="s">
        <v>77</v>
      </c>
      <c r="D25" s="52" t="s">
        <v>78</v>
      </c>
      <c r="E25" s="42">
        <v>1119902641935</v>
      </c>
      <c r="F25" s="47"/>
    </row>
    <row r="26" spans="1:6">
      <c r="A26" s="17">
        <v>23</v>
      </c>
      <c r="B26" s="50">
        <v>12036</v>
      </c>
      <c r="C26" s="51" t="s">
        <v>79</v>
      </c>
      <c r="D26" s="52" t="s">
        <v>80</v>
      </c>
      <c r="E26" s="42">
        <v>1119902617155</v>
      </c>
      <c r="F26" s="47"/>
    </row>
    <row r="27" spans="1:6">
      <c r="A27" s="17">
        <v>24</v>
      </c>
      <c r="B27" s="50">
        <v>12037</v>
      </c>
      <c r="C27" s="51" t="s">
        <v>81</v>
      </c>
      <c r="D27" s="52" t="s">
        <v>82</v>
      </c>
      <c r="E27" s="42">
        <v>1119902595216</v>
      </c>
      <c r="F27" s="47"/>
    </row>
    <row r="28" spans="1:6">
      <c r="A28" s="17">
        <v>25</v>
      </c>
      <c r="B28" s="50">
        <v>12038</v>
      </c>
      <c r="C28" s="51" t="s">
        <v>83</v>
      </c>
      <c r="D28" s="52" t="s">
        <v>84</v>
      </c>
      <c r="E28" s="42">
        <v>1119902646384</v>
      </c>
      <c r="F28" s="4"/>
    </row>
    <row r="29" spans="1:6">
      <c r="A29" s="17">
        <v>26</v>
      </c>
      <c r="B29" s="50">
        <v>12039</v>
      </c>
      <c r="C29" s="51" t="s">
        <v>85</v>
      </c>
      <c r="D29" s="52" t="s">
        <v>86</v>
      </c>
      <c r="E29" s="45">
        <v>1119902627177</v>
      </c>
      <c r="F29" s="4"/>
    </row>
    <row r="30" spans="1:6">
      <c r="A30" s="17">
        <v>27</v>
      </c>
      <c r="B30" s="50">
        <v>12040</v>
      </c>
      <c r="C30" s="51" t="s">
        <v>87</v>
      </c>
      <c r="D30" s="52" t="s">
        <v>88</v>
      </c>
      <c r="E30" s="42">
        <v>1119902652619</v>
      </c>
      <c r="F30" s="47"/>
    </row>
    <row r="31" spans="1:6">
      <c r="A31" s="17">
        <v>28</v>
      </c>
      <c r="B31" s="50">
        <v>12041</v>
      </c>
      <c r="C31" s="43" t="s">
        <v>89</v>
      </c>
      <c r="D31" s="27" t="s">
        <v>90</v>
      </c>
      <c r="E31" s="42">
        <v>1119902598851</v>
      </c>
      <c r="F31" s="47"/>
    </row>
    <row r="32" spans="1:6">
      <c r="A32" s="17">
        <v>29</v>
      </c>
      <c r="B32" s="50">
        <v>12044</v>
      </c>
      <c r="C32" s="53" t="s">
        <v>91</v>
      </c>
      <c r="D32" s="54" t="s">
        <v>92</v>
      </c>
      <c r="E32" s="42">
        <v>1119902631735</v>
      </c>
      <c r="F32" s="47"/>
    </row>
    <row r="33" spans="1:6">
      <c r="A33" s="17">
        <v>30</v>
      </c>
      <c r="B33" s="50">
        <v>12046</v>
      </c>
      <c r="C33" s="56" t="s">
        <v>93</v>
      </c>
      <c r="D33" s="57" t="s">
        <v>94</v>
      </c>
      <c r="E33" s="42">
        <v>1119902643610</v>
      </c>
      <c r="F33" s="47"/>
    </row>
    <row r="34" spans="1:6">
      <c r="A34" s="17">
        <v>31</v>
      </c>
      <c r="B34" s="50">
        <v>12048</v>
      </c>
      <c r="C34" s="43" t="s">
        <v>95</v>
      </c>
      <c r="D34" s="27" t="s">
        <v>96</v>
      </c>
      <c r="E34" s="45">
        <v>1640200179198</v>
      </c>
      <c r="F34" s="47"/>
    </row>
    <row r="35" spans="1:6">
      <c r="A35" s="17">
        <v>32</v>
      </c>
      <c r="B35" s="50">
        <v>12373</v>
      </c>
      <c r="C35" s="28" t="s">
        <v>97</v>
      </c>
      <c r="D35" s="52" t="s">
        <v>98</v>
      </c>
      <c r="E35" s="42">
        <v>1119902638969</v>
      </c>
      <c r="F35" s="47"/>
    </row>
    <row r="36" spans="1:6">
      <c r="A36" s="17">
        <v>33</v>
      </c>
      <c r="B36" s="50">
        <v>12374</v>
      </c>
      <c r="C36" s="28" t="s">
        <v>99</v>
      </c>
      <c r="D36" s="52" t="s">
        <v>100</v>
      </c>
      <c r="E36" s="42">
        <v>1119902625352</v>
      </c>
      <c r="F36" s="47"/>
    </row>
    <row r="37" spans="1:6">
      <c r="A37" s="17">
        <v>34</v>
      </c>
      <c r="B37" s="50">
        <v>12375</v>
      </c>
      <c r="C37" s="28" t="s">
        <v>101</v>
      </c>
      <c r="D37" s="52" t="s">
        <v>102</v>
      </c>
      <c r="E37" s="42">
        <v>1219400054099</v>
      </c>
      <c r="F37" s="4"/>
    </row>
    <row r="38" spans="1:6">
      <c r="A38" s="17">
        <v>35</v>
      </c>
      <c r="B38" s="50">
        <v>12376</v>
      </c>
      <c r="C38" s="28" t="s">
        <v>103</v>
      </c>
      <c r="D38" s="52" t="s">
        <v>104</v>
      </c>
      <c r="E38" s="42">
        <v>1119902595585</v>
      </c>
      <c r="F38" s="4"/>
    </row>
    <row r="39" spans="1:6">
      <c r="A39" s="17">
        <v>36</v>
      </c>
      <c r="B39" s="50">
        <v>12880</v>
      </c>
      <c r="C39" s="28" t="s">
        <v>105</v>
      </c>
      <c r="D39" s="52" t="s">
        <v>106</v>
      </c>
      <c r="E39" s="42">
        <v>1119902633606</v>
      </c>
      <c r="F39" s="49"/>
    </row>
    <row r="40" spans="1:6">
      <c r="A40" s="17">
        <v>37</v>
      </c>
      <c r="B40" s="18">
        <v>13080</v>
      </c>
      <c r="C40" s="28" t="s">
        <v>107</v>
      </c>
      <c r="D40" s="52" t="s">
        <v>108</v>
      </c>
      <c r="E40" s="42">
        <v>1119902606056</v>
      </c>
      <c r="F40" s="49"/>
    </row>
    <row r="41" spans="1:6">
      <c r="A41" s="17">
        <v>38</v>
      </c>
      <c r="B41" s="18">
        <v>13081</v>
      </c>
      <c r="C41" s="28" t="s">
        <v>109</v>
      </c>
      <c r="D41" s="52" t="s">
        <v>110</v>
      </c>
      <c r="E41" s="42">
        <v>1139700101441</v>
      </c>
      <c r="F41" s="49"/>
    </row>
    <row r="42" spans="1:6">
      <c r="A42" s="17">
        <v>39</v>
      </c>
      <c r="B42" s="58"/>
      <c r="C42" s="28"/>
      <c r="D42" s="52"/>
      <c r="E42" s="42"/>
      <c r="F42" s="49"/>
    </row>
    <row r="43" spans="1:6">
      <c r="A43" s="17">
        <v>40</v>
      </c>
      <c r="B43" s="58"/>
      <c r="C43" s="28"/>
      <c r="D43" s="52"/>
      <c r="E43" s="42"/>
      <c r="F43" s="49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3" t="s">
        <v>111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0.5" customHeight="1"/>
    <row r="4" spans="1:11" s="21" customFormat="1">
      <c r="A4" s="34" t="s">
        <v>22</v>
      </c>
      <c r="B4" s="34" t="s">
        <v>2</v>
      </c>
      <c r="C4" s="34"/>
      <c r="D4" s="34" t="s">
        <v>23</v>
      </c>
      <c r="E4" s="34" t="s">
        <v>24</v>
      </c>
      <c r="F4" s="34" t="s">
        <v>15</v>
      </c>
      <c r="G4" s="35" t="s">
        <v>25</v>
      </c>
      <c r="H4" s="35"/>
      <c r="I4" s="35"/>
      <c r="J4" s="35"/>
      <c r="K4" s="35"/>
    </row>
    <row r="5" spans="1:11">
      <c r="A5" s="34"/>
      <c r="B5" s="34"/>
      <c r="C5" s="34"/>
      <c r="D5" s="34"/>
      <c r="E5" s="34"/>
      <c r="F5" s="34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>เด็กชายพิชญะ</v>
      </c>
      <c r="C6" s="24" t="str">
        <f>+รายชื่อ!D4</f>
        <v>คำสุพรม</v>
      </c>
      <c r="D6" s="25">
        <f>+รายชื่อ!E4</f>
        <v>1350101957501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>เด็กชายพลสิทธิ์</v>
      </c>
      <c r="C7" s="24" t="str">
        <f>+รายชื่อ!D5</f>
        <v>พันธเสน</v>
      </c>
      <c r="D7" s="25">
        <f>+รายชื่อ!E5</f>
        <v>1119902614547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>เด็กชายวรากร</v>
      </c>
      <c r="C8" s="24" t="str">
        <f>+รายชื่อ!D6</f>
        <v>ทับสวัสดิ์</v>
      </c>
      <c r="D8" s="25">
        <f>+รายชื่อ!E6</f>
        <v>1119902638411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>เด็กชายกรภูดิท</v>
      </c>
      <c r="C9" s="24" t="str">
        <f>+รายชื่อ!D7</f>
        <v>ทองเต็มถุง</v>
      </c>
      <c r="D9" s="25">
        <f>+รายชื่อ!E7</f>
        <v>1119902657661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>เด็กชายอนุพัทธ์</v>
      </c>
      <c r="C10" s="24" t="str">
        <f>+รายชื่อ!D8</f>
        <v>ขาวสุข</v>
      </c>
      <c r="D10" s="25">
        <f>+รายชื่อ!E8</f>
        <v>1119902622647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>เด็กชายสุทธิภัทร</v>
      </c>
      <c r="C11" s="24" t="str">
        <f>+รายชื่อ!D9</f>
        <v>โอดคำดี</v>
      </c>
      <c r="D11" s="25">
        <f>+รายชื่อ!E9</f>
        <v>1119902609748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>เด็กชายพงศธร</v>
      </c>
      <c r="C12" s="24" t="str">
        <f>+รายชื่อ!D10</f>
        <v>ปัดกาโส</v>
      </c>
      <c r="D12" s="25">
        <f>+รายชื่อ!E10</f>
        <v>1119902649120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เด็กชายธีรโชติ</v>
      </c>
      <c r="C13" s="24" t="str">
        <f>+รายชื่อ!D11</f>
        <v>ชูแก้ว</v>
      </c>
      <c r="D13" s="25">
        <f>+รายชื่อ!E11</f>
        <v>1119902605742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>เด็กชายอินทัช</v>
      </c>
      <c r="C14" s="24" t="str">
        <f>+รายชื่อ!D12</f>
        <v>ศรีเคน</v>
      </c>
      <c r="D14" s="25">
        <f>+รายชื่อ!E12</f>
        <v>1119902658552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>เด็กชายอิทธิพัทธ์</v>
      </c>
      <c r="C15" s="24" t="str">
        <f>+รายชื่อ!D13</f>
        <v>สีกวนชา</v>
      </c>
      <c r="D15" s="25">
        <f>+รายชื่อ!E13</f>
        <v>1119902645299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เด็กชายสุรชัย</v>
      </c>
      <c r="C16" s="24" t="str">
        <f>+รายชื่อ!D14</f>
        <v>ศรีสุวรรณ</v>
      </c>
      <c r="D16" s="25">
        <f>+รายชื่อ!E14</f>
        <v>1119902616604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>เด็กชายกิตติพิชญ์</v>
      </c>
      <c r="C17" s="24" t="str">
        <f>+รายชื่อ!D15</f>
        <v>ลิปตะสิริ</v>
      </c>
      <c r="D17" s="25">
        <f>+รายชื่อ!E15</f>
        <v>1119902609900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>เด็กชายทรงพล</v>
      </c>
      <c r="C18" s="24" t="str">
        <f>+รายชื่อ!D16</f>
        <v>คำทองสุข</v>
      </c>
      <c r="D18" s="25">
        <f>+รายชื่อ!E16</f>
        <v>1119902631875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>เด็กชายกิตติโชค</v>
      </c>
      <c r="C19" s="24" t="str">
        <f>+รายชื่อ!D17</f>
        <v>วาจารี</v>
      </c>
      <c r="D19" s="25">
        <f>+รายชื่อ!E17</f>
        <v>1119902616540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เด็กชายชัยมงคล</v>
      </c>
      <c r="C20" s="24" t="str">
        <f>+รายชื่อ!D18</f>
        <v>ไชชนะ</v>
      </c>
      <c r="D20" s="25">
        <f>+รายชื่อ!E18</f>
        <v>1119902632928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เด็กชายวีรวัฒน์</v>
      </c>
      <c r="C21" s="24" t="str">
        <f>+รายชื่อ!D19</f>
        <v>แจ่มใส</v>
      </c>
      <c r="D21" s="25">
        <f>+รายชื่อ!E19</f>
        <v>1104301349291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เด็กชายอครนพ</v>
      </c>
      <c r="C22" s="24" t="str">
        <f>+รายชื่อ!D20</f>
        <v>ดวงมาลา</v>
      </c>
      <c r="D22" s="25">
        <f>+รายชื่อ!E20</f>
        <v>1119902596395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เด็กชายก้องภพ</v>
      </c>
      <c r="C23" s="24" t="str">
        <f>+รายชื่อ!D21</f>
        <v>ชัยมินทร์</v>
      </c>
      <c r="D23" s="25">
        <f>+รายชื่อ!E21</f>
        <v>1349700438363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เด็กชายณัฐวุฒิ</v>
      </c>
      <c r="C24" s="24" t="str">
        <f>+รายชื่อ!D22</f>
        <v>สีโนนสูง</v>
      </c>
      <c r="D24" s="25">
        <f>+รายชื่อ!E22</f>
        <v>1459901448411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เด็กชายณัฐพัชร</v>
      </c>
      <c r="C25" s="24" t="str">
        <f>+รายชื่อ!D23</f>
        <v>ผึ้งใย</v>
      </c>
      <c r="D25" s="25">
        <f>+รายชื่อ!E23</f>
        <v>1119501125961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>เด็กหญิงปนัดดา</v>
      </c>
      <c r="C26" s="24" t="str">
        <f>+รายชื่อ!D24</f>
        <v>แรกไธสง</v>
      </c>
      <c r="D26" s="25">
        <f>+รายชื่อ!E24</f>
        <v>1119902601291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>เด็กหญิงอัมพร</v>
      </c>
      <c r="C27" s="24" t="str">
        <f>+รายชื่อ!D25</f>
        <v>แก้วประดิษฐ์</v>
      </c>
      <c r="D27" s="25">
        <f>+รายชื่อ!E25</f>
        <v>1119902641935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>เด็กหญิงวรกาญจน์</v>
      </c>
      <c r="C28" s="24" t="str">
        <f>+รายชื่อ!D26</f>
        <v>ใจเย็น</v>
      </c>
      <c r="D28" s="25">
        <f>+รายชื่อ!E26</f>
        <v>1119902617155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>เด็กหญิงจันทร์เพ็ญ</v>
      </c>
      <c r="C29" s="24" t="str">
        <f>+รายชื่อ!D27</f>
        <v>อภิชยารักษ์</v>
      </c>
      <c r="D29" s="25">
        <f>+รายชื่อ!E27</f>
        <v>1119902595216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>เด็กหญิงปิยะมาศ</v>
      </c>
      <c r="C30" s="24" t="str">
        <f>+รายชื่อ!D28</f>
        <v>แซ่ตัน</v>
      </c>
      <c r="D30" s="25">
        <f>+รายชื่อ!E28</f>
        <v>1119902646384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>เด็กหญิงวรรณษา</v>
      </c>
      <c r="C31" s="24" t="str">
        <f>+รายชื่อ!D29</f>
        <v>สายแก้ว</v>
      </c>
      <c r="D31" s="25">
        <f>+รายชื่อ!E29</f>
        <v>1119902627177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>เด็กหญิงวันเพ็ญ</v>
      </c>
      <c r="C32" s="24" t="str">
        <f>+รายชื่อ!D30</f>
        <v>อินทราราม</v>
      </c>
      <c r="D32" s="25">
        <f>+รายชื่อ!E30</f>
        <v>1119902652619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>เด็กหญิงพัชราภา</v>
      </c>
      <c r="C33" s="24" t="str">
        <f>+รายชื่อ!D31</f>
        <v>แสงสุวรรณ</v>
      </c>
      <c r="D33" s="25">
        <f>+รายชื่อ!E31</f>
        <v>1119902598851</v>
      </c>
      <c r="E33" s="4"/>
      <c r="F33" s="4"/>
      <c r="G33" s="29"/>
      <c r="H33" s="29"/>
      <c r="I33" s="29"/>
      <c r="J33" s="29" t="s">
        <v>32</v>
      </c>
      <c r="K33" s="29" t="s">
        <v>33</v>
      </c>
    </row>
    <row r="34" spans="1:11">
      <c r="A34" s="3">
        <v>29</v>
      </c>
      <c r="B34" s="23" t="str">
        <f>+รายชื่อ!C32</f>
        <v>เด็กหญิงปวีณ์ธิดา</v>
      </c>
      <c r="C34" s="24" t="str">
        <f>+รายชื่อ!D32</f>
        <v>บุญทะระ</v>
      </c>
      <c r="D34" s="25">
        <f>+รายชื่อ!E32</f>
        <v>1119902631735</v>
      </c>
      <c r="E34" s="4"/>
      <c r="F34" s="4"/>
      <c r="G34" s="29"/>
      <c r="H34" s="29"/>
      <c r="I34" s="29"/>
      <c r="J34" s="29" t="s">
        <v>32</v>
      </c>
      <c r="K34" s="29" t="s">
        <v>33</v>
      </c>
    </row>
    <row r="35" spans="1:11">
      <c r="A35" s="3">
        <v>30</v>
      </c>
      <c r="B35" s="23" t="str">
        <f>+รายชื่อ!C33</f>
        <v>เด็กหญิงแสงอรุณ</v>
      </c>
      <c r="C35" s="24" t="str">
        <f>+รายชื่อ!D33</f>
        <v>เกิดคุ่ย</v>
      </c>
      <c r="D35" s="25">
        <f>+รายชื่อ!E33</f>
        <v>1119902643610</v>
      </c>
      <c r="E35" s="4"/>
      <c r="F35" s="4"/>
      <c r="G35" s="29"/>
      <c r="H35" s="29"/>
      <c r="I35" s="29"/>
      <c r="J35" s="29" t="s">
        <v>32</v>
      </c>
      <c r="K35" s="29" t="s">
        <v>33</v>
      </c>
    </row>
    <row r="36" spans="1:11">
      <c r="A36" s="3">
        <v>31</v>
      </c>
      <c r="B36" s="23" t="str">
        <f>+รายชื่อ!C34</f>
        <v>เด็กหญิงพิชามญธุ์</v>
      </c>
      <c r="C36" s="24" t="str">
        <f>+รายชื่อ!D34</f>
        <v>บุญสว่าง</v>
      </c>
      <c r="D36" s="25">
        <f>+รายชื่อ!E34</f>
        <v>1640200179198</v>
      </c>
      <c r="E36" s="4"/>
      <c r="F36" s="4"/>
      <c r="G36" s="29"/>
      <c r="H36" s="29"/>
      <c r="I36" s="29"/>
      <c r="J36" s="29" t="s">
        <v>32</v>
      </c>
      <c r="K36" s="29" t="s">
        <v>33</v>
      </c>
    </row>
    <row r="37" spans="1:11">
      <c r="A37" s="3">
        <v>32</v>
      </c>
      <c r="B37" s="23" t="str">
        <f>+รายชื่อ!C35</f>
        <v xml:space="preserve">เด็กหญิงสุภัสสรา   </v>
      </c>
      <c r="C37" s="24" t="str">
        <f>+รายชื่อ!D35</f>
        <v>ทองสม</v>
      </c>
      <c r="D37" s="25">
        <f>+รายชื่อ!E35</f>
        <v>1119902638969</v>
      </c>
      <c r="E37" s="4"/>
      <c r="F37" s="4"/>
      <c r="G37" s="29"/>
      <c r="H37" s="29"/>
      <c r="I37" s="29"/>
      <c r="J37" s="29" t="s">
        <v>32</v>
      </c>
      <c r="K37" s="29" t="s">
        <v>33</v>
      </c>
    </row>
    <row r="38" spans="1:11">
      <c r="A38" s="3">
        <v>33</v>
      </c>
      <c r="B38" s="23" t="str">
        <f>+รายชื่อ!C36</f>
        <v xml:space="preserve">เด็กหญิงสุภาวดี  </v>
      </c>
      <c r="C38" s="24" t="str">
        <f>+รายชื่อ!D36</f>
        <v>ปานทอง</v>
      </c>
      <c r="D38" s="25">
        <f>+รายชื่อ!E36</f>
        <v>1119902625352</v>
      </c>
      <c r="E38" s="4"/>
      <c r="F38" s="4"/>
      <c r="G38" s="29"/>
      <c r="H38" s="29"/>
      <c r="I38" s="29"/>
      <c r="J38" s="29" t="s">
        <v>32</v>
      </c>
      <c r="K38" s="29" t="s">
        <v>33</v>
      </c>
    </row>
    <row r="39" spans="1:11">
      <c r="A39" s="3">
        <v>34</v>
      </c>
      <c r="B39" s="23" t="str">
        <f>+รายชื่อ!C37</f>
        <v xml:space="preserve">เด็กหญิงสุวิมล  </v>
      </c>
      <c r="C39" s="24" t="str">
        <f>+รายชื่อ!D37</f>
        <v>ทองขันธ์</v>
      </c>
      <c r="D39" s="25">
        <f>+รายชื่อ!E37</f>
        <v>1219400054099</v>
      </c>
      <c r="E39" s="4"/>
      <c r="F39" s="4"/>
      <c r="G39" s="29"/>
      <c r="H39" s="29"/>
      <c r="I39" s="29"/>
      <c r="J39" s="29" t="s">
        <v>32</v>
      </c>
      <c r="K39" s="29" t="s">
        <v>33</v>
      </c>
    </row>
    <row r="40" spans="1:11">
      <c r="A40" s="3">
        <v>35</v>
      </c>
      <c r="B40" s="23" t="str">
        <f>+รายชื่อ!C38</f>
        <v xml:space="preserve">เด็กหญิงแสงทอง  </v>
      </c>
      <c r="C40" s="24" t="str">
        <f>+รายชื่อ!D38</f>
        <v>กรุดบาง</v>
      </c>
      <c r="D40" s="25">
        <f>+รายชื่อ!E38</f>
        <v>1119902595585</v>
      </c>
      <c r="E40" s="4"/>
      <c r="F40" s="4"/>
      <c r="G40" s="29"/>
      <c r="H40" s="29"/>
      <c r="I40" s="29"/>
      <c r="J40" s="29" t="s">
        <v>32</v>
      </c>
      <c r="K40" s="29" t="s">
        <v>33</v>
      </c>
    </row>
    <row r="41" spans="1:11">
      <c r="A41" s="3">
        <v>36</v>
      </c>
      <c r="B41" s="23" t="str">
        <f>+รายชื่อ!C39</f>
        <v>เด็กหญิงพิมพกานต์</v>
      </c>
      <c r="C41" s="24" t="str">
        <f>+รายชื่อ!D39</f>
        <v>โพธิทอง</v>
      </c>
      <c r="D41" s="25">
        <f>+รายชื่อ!E39</f>
        <v>1119902633606</v>
      </c>
      <c r="E41" s="4"/>
      <c r="F41" s="4"/>
      <c r="G41" s="29"/>
      <c r="H41" s="29"/>
      <c r="I41" s="29"/>
      <c r="J41" s="29" t="s">
        <v>32</v>
      </c>
      <c r="K41" s="29" t="s">
        <v>33</v>
      </c>
    </row>
    <row r="42" spans="1:11">
      <c r="A42" s="29">
        <v>37</v>
      </c>
      <c r="B42" s="23" t="str">
        <f>+รายชื่อ!C40</f>
        <v>เด็กหญิงเกศณี</v>
      </c>
      <c r="C42" s="24" t="str">
        <f>+รายชื่อ!D40</f>
        <v>แก้วประเสริฐ</v>
      </c>
      <c r="D42" s="25">
        <f>+รายชื่อ!E40</f>
        <v>1119902606056</v>
      </c>
      <c r="E42" s="4"/>
      <c r="F42" s="4"/>
      <c r="G42" s="30"/>
      <c r="H42" s="30"/>
      <c r="I42" s="30"/>
      <c r="J42" s="30" t="s">
        <v>32</v>
      </c>
      <c r="K42" s="30" t="s">
        <v>33</v>
      </c>
    </row>
    <row r="43" spans="1:11">
      <c r="A43" s="29">
        <v>38</v>
      </c>
      <c r="B43" s="23" t="str">
        <f>+รายชื่อ!C41</f>
        <v>เด็กหญิงกธมน</v>
      </c>
      <c r="C43" s="24" t="str">
        <f>+รายชื่อ!D41</f>
        <v>ภัทรคงทรัพย์</v>
      </c>
      <c r="D43" s="25">
        <f>+รายชื่อ!E41</f>
        <v>1139700101441</v>
      </c>
      <c r="E43" s="4"/>
      <c r="F43" s="4"/>
      <c r="G43" s="30"/>
      <c r="H43" s="30"/>
      <c r="I43" s="30"/>
      <c r="J43" s="30" t="s">
        <v>32</v>
      </c>
      <c r="K43" s="30" t="s">
        <v>33</v>
      </c>
    </row>
    <row r="44" spans="1:11">
      <c r="A44" s="29">
        <v>39</v>
      </c>
      <c r="B44" s="23"/>
      <c r="C44" s="24"/>
      <c r="D44" s="25"/>
      <c r="E44" s="4"/>
      <c r="F44" s="4"/>
      <c r="G44" s="30"/>
      <c r="H44" s="30"/>
      <c r="I44" s="30"/>
      <c r="J44" s="30"/>
      <c r="K44" s="30"/>
    </row>
    <row r="45" spans="1:11">
      <c r="A45" s="29">
        <v>40</v>
      </c>
      <c r="B45" s="23"/>
      <c r="C45" s="24"/>
      <c r="D45" s="25"/>
      <c r="E45" s="4"/>
      <c r="F45" s="4"/>
      <c r="G45" s="30"/>
      <c r="H45" s="30"/>
      <c r="I45" s="30"/>
      <c r="J45" s="30"/>
      <c r="K45" s="30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H34" workbookViewId="0">
      <selection activeCell="P42" sqref="P42:R43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 t="s">
        <v>0</v>
      </c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 t="s">
        <v>13</v>
      </c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6" t="s">
        <v>4</v>
      </c>
      <c r="H3" s="36"/>
      <c r="I3" s="36"/>
      <c r="J3" s="36"/>
      <c r="K3" s="36"/>
      <c r="L3" s="36"/>
      <c r="M3" s="36"/>
      <c r="N3" s="36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6" t="s">
        <v>4</v>
      </c>
      <c r="V3" s="36"/>
      <c r="W3" s="36"/>
      <c r="X3" s="36"/>
      <c r="Y3" s="36"/>
      <c r="Z3" s="36"/>
      <c r="AA3" s="36"/>
      <c r="AB3" s="36"/>
    </row>
    <row r="4" spans="1:28">
      <c r="A4" s="41"/>
      <c r="B4" s="41"/>
      <c r="C4" s="41"/>
      <c r="D4" s="41"/>
      <c r="E4" s="41"/>
      <c r="F4" s="39"/>
      <c r="G4" s="36" t="s">
        <v>5</v>
      </c>
      <c r="H4" s="36"/>
      <c r="I4" s="36" t="s">
        <v>8</v>
      </c>
      <c r="J4" s="36"/>
      <c r="K4" s="36" t="s">
        <v>9</v>
      </c>
      <c r="L4" s="36"/>
      <c r="M4" s="36" t="s">
        <v>10</v>
      </c>
      <c r="N4" s="36"/>
      <c r="O4" s="41"/>
      <c r="P4" s="41"/>
      <c r="Q4" s="41"/>
      <c r="R4" s="41"/>
      <c r="S4" s="41"/>
      <c r="T4" s="39"/>
      <c r="U4" s="36" t="s">
        <v>5</v>
      </c>
      <c r="V4" s="36"/>
      <c r="W4" s="36" t="s">
        <v>8</v>
      </c>
      <c r="X4" s="36"/>
      <c r="Y4" s="36" t="s">
        <v>9</v>
      </c>
      <c r="Z4" s="36"/>
      <c r="AA4" s="36" t="s">
        <v>10</v>
      </c>
      <c r="AB4" s="36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0" t="s">
        <v>112</v>
      </c>
      <c r="B6" s="5" t="str">
        <f>+รายชื่อ!C4</f>
        <v>เด็กชายพิชญะ</v>
      </c>
      <c r="C6" s="6" t="str">
        <f>+รายชื่อ!D4</f>
        <v>คำสุพรม</v>
      </c>
      <c r="D6" s="10">
        <f>+รายชื่อ!E4</f>
        <v>1350101957501</v>
      </c>
      <c r="E6" s="4"/>
      <c r="F6" s="4"/>
      <c r="G6" s="3"/>
      <c r="H6" s="3"/>
      <c r="I6" s="3"/>
      <c r="J6" s="3"/>
      <c r="K6" s="3"/>
      <c r="L6" s="3"/>
      <c r="M6" s="3"/>
      <c r="N6" s="3"/>
      <c r="O6" s="30" t="s">
        <v>112</v>
      </c>
      <c r="P6" s="5" t="str">
        <f>+รายชื่อ!C4</f>
        <v>เด็กชายพิชญะ</v>
      </c>
      <c r="Q6" s="6" t="str">
        <f>+รายชื่อ!D4</f>
        <v>คำสุพรม</v>
      </c>
      <c r="R6" s="10">
        <f>+รายชื่อ!E4</f>
        <v>1350101957501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0" t="s">
        <v>112</v>
      </c>
      <c r="B7" s="5" t="str">
        <f>+รายชื่อ!C5</f>
        <v>เด็กชายพลสิทธิ์</v>
      </c>
      <c r="C7" s="6" t="str">
        <f>+รายชื่อ!D5</f>
        <v>พันธเสน</v>
      </c>
      <c r="D7" s="10">
        <f>+รายชื่อ!E5</f>
        <v>1119902614547</v>
      </c>
      <c r="E7" s="4"/>
      <c r="F7" s="4"/>
      <c r="G7" s="3"/>
      <c r="H7" s="3"/>
      <c r="I7" s="3"/>
      <c r="J7" s="3"/>
      <c r="K7" s="3"/>
      <c r="L7" s="3"/>
      <c r="M7" s="3"/>
      <c r="N7" s="3"/>
      <c r="O7" s="30" t="s">
        <v>112</v>
      </c>
      <c r="P7" s="5" t="str">
        <f>+รายชื่อ!C5</f>
        <v>เด็กชายพลสิทธิ์</v>
      </c>
      <c r="Q7" s="6" t="str">
        <f>+รายชื่อ!D5</f>
        <v>พันธเสน</v>
      </c>
      <c r="R7" s="10">
        <f>+รายชื่อ!E5</f>
        <v>1119902614547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0" t="s">
        <v>112</v>
      </c>
      <c r="B8" s="5" t="str">
        <f>+รายชื่อ!C6</f>
        <v>เด็กชายวรากร</v>
      </c>
      <c r="C8" s="6" t="str">
        <f>+รายชื่อ!D6</f>
        <v>ทับสวัสดิ์</v>
      </c>
      <c r="D8" s="10">
        <f>+รายชื่อ!E6</f>
        <v>1119902638411</v>
      </c>
      <c r="E8" s="4"/>
      <c r="F8" s="4"/>
      <c r="G8" s="3"/>
      <c r="H8" s="3"/>
      <c r="I8" s="3"/>
      <c r="J8" s="3"/>
      <c r="K8" s="3"/>
      <c r="L8" s="3"/>
      <c r="M8" s="3"/>
      <c r="N8" s="3"/>
      <c r="O8" s="30" t="s">
        <v>112</v>
      </c>
      <c r="P8" s="5" t="str">
        <f>+รายชื่อ!C6</f>
        <v>เด็กชายวรากร</v>
      </c>
      <c r="Q8" s="6" t="str">
        <f>+รายชื่อ!D6</f>
        <v>ทับสวัสดิ์</v>
      </c>
      <c r="R8" s="10">
        <f>+รายชื่อ!E6</f>
        <v>1119902638411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0" t="s">
        <v>112</v>
      </c>
      <c r="B9" s="5" t="str">
        <f>+รายชื่อ!C7</f>
        <v>เด็กชายกรภูดิท</v>
      </c>
      <c r="C9" s="6" t="str">
        <f>+รายชื่อ!D7</f>
        <v>ทองเต็มถุง</v>
      </c>
      <c r="D9" s="10">
        <f>+รายชื่อ!E7</f>
        <v>1119902657661</v>
      </c>
      <c r="E9" s="4"/>
      <c r="F9" s="4"/>
      <c r="G9" s="3"/>
      <c r="H9" s="3"/>
      <c r="I9" s="3"/>
      <c r="J9" s="3"/>
      <c r="K9" s="3"/>
      <c r="L9" s="3"/>
      <c r="M9" s="3"/>
      <c r="N9" s="3"/>
      <c r="O9" s="30" t="s">
        <v>112</v>
      </c>
      <c r="P9" s="5" t="str">
        <f>+รายชื่อ!C7</f>
        <v>เด็กชายกรภูดิท</v>
      </c>
      <c r="Q9" s="6" t="str">
        <f>+รายชื่อ!D7</f>
        <v>ทองเต็มถุง</v>
      </c>
      <c r="R9" s="10">
        <f>+รายชื่อ!E7</f>
        <v>1119902657661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0" t="s">
        <v>112</v>
      </c>
      <c r="B10" s="5" t="str">
        <f>+รายชื่อ!C8</f>
        <v>เด็กชายอนุพัทธ์</v>
      </c>
      <c r="C10" s="6" t="str">
        <f>+รายชื่อ!D8</f>
        <v>ขาวสุข</v>
      </c>
      <c r="D10" s="10">
        <f>+รายชื่อ!E8</f>
        <v>1119902622647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0" t="s">
        <v>112</v>
      </c>
      <c r="P10" s="5" t="str">
        <f>+รายชื่อ!C8</f>
        <v>เด็กชายอนุพัทธ์</v>
      </c>
      <c r="Q10" s="6" t="str">
        <f>+รายชื่อ!D8</f>
        <v>ขาวสุข</v>
      </c>
      <c r="R10" s="10">
        <f>+รายชื่อ!E8</f>
        <v>1119902622647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0" t="s">
        <v>112</v>
      </c>
      <c r="B11" s="5" t="str">
        <f>+รายชื่อ!C9</f>
        <v>เด็กชายสุทธิภัทร</v>
      </c>
      <c r="C11" s="6" t="str">
        <f>+รายชื่อ!D9</f>
        <v>โอดคำดี</v>
      </c>
      <c r="D11" s="10">
        <f>+รายชื่อ!E9</f>
        <v>1119902609748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0" t="s">
        <v>112</v>
      </c>
      <c r="P11" s="5" t="str">
        <f>+รายชื่อ!C9</f>
        <v>เด็กชายสุทธิภัทร</v>
      </c>
      <c r="Q11" s="6" t="str">
        <f>+รายชื่อ!D9</f>
        <v>โอดคำดี</v>
      </c>
      <c r="R11" s="10">
        <f>+รายชื่อ!E9</f>
        <v>1119902609748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0" t="s">
        <v>112</v>
      </c>
      <c r="B12" s="5" t="str">
        <f>+รายชื่อ!C10</f>
        <v>เด็กชายพงศธร</v>
      </c>
      <c r="C12" s="6" t="str">
        <f>+รายชื่อ!D10</f>
        <v>ปัดกาโส</v>
      </c>
      <c r="D12" s="10">
        <f>+รายชื่อ!E10</f>
        <v>1119902649120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0" t="s">
        <v>112</v>
      </c>
      <c r="P12" s="5" t="str">
        <f>+รายชื่อ!C10</f>
        <v>เด็กชายพงศธร</v>
      </c>
      <c r="Q12" s="6" t="str">
        <f>+รายชื่อ!D10</f>
        <v>ปัดกาโส</v>
      </c>
      <c r="R12" s="10">
        <f>+รายชื่อ!E10</f>
        <v>1119902649120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0" t="s">
        <v>112</v>
      </c>
      <c r="B13" s="5" t="str">
        <f>+รายชื่อ!C11</f>
        <v>เด็กชายธีรโชติ</v>
      </c>
      <c r="C13" s="6" t="str">
        <f>+รายชื่อ!D11</f>
        <v>ชูแก้ว</v>
      </c>
      <c r="D13" s="10">
        <f>+รายชื่อ!E11</f>
        <v>1119902605742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0" t="s">
        <v>112</v>
      </c>
      <c r="P13" s="5" t="str">
        <f>+รายชื่อ!C11</f>
        <v>เด็กชายธีรโชติ</v>
      </c>
      <c r="Q13" s="6" t="str">
        <f>+รายชื่อ!D11</f>
        <v>ชูแก้ว</v>
      </c>
      <c r="R13" s="10">
        <f>+รายชื่อ!E11</f>
        <v>1119902605742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0" t="s">
        <v>112</v>
      </c>
      <c r="B14" s="5" t="str">
        <f>+รายชื่อ!C12</f>
        <v>เด็กชายอินทัช</v>
      </c>
      <c r="C14" s="6" t="str">
        <f>+รายชื่อ!D12</f>
        <v>ศรีเคน</v>
      </c>
      <c r="D14" s="10">
        <f>+รายชื่อ!E12</f>
        <v>1119902658552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0" t="s">
        <v>112</v>
      </c>
      <c r="P14" s="5" t="str">
        <f>+รายชื่อ!C12</f>
        <v>เด็กชายอินทัช</v>
      </c>
      <c r="Q14" s="6" t="str">
        <f>+รายชื่อ!D12</f>
        <v>ศรีเคน</v>
      </c>
      <c r="R14" s="10">
        <f>+รายชื่อ!E12</f>
        <v>1119902658552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0" t="s">
        <v>112</v>
      </c>
      <c r="B15" s="5" t="str">
        <f>+รายชื่อ!C13</f>
        <v>เด็กชายอิทธิพัทธ์</v>
      </c>
      <c r="C15" s="6" t="str">
        <f>+รายชื่อ!D13</f>
        <v>สีกวนชา</v>
      </c>
      <c r="D15" s="10">
        <f>+รายชื่อ!E13</f>
        <v>1119902645299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0" t="s">
        <v>112</v>
      </c>
      <c r="P15" s="5" t="str">
        <f>+รายชื่อ!C13</f>
        <v>เด็กชายอิทธิพัทธ์</v>
      </c>
      <c r="Q15" s="6" t="str">
        <f>+รายชื่อ!D13</f>
        <v>สีกวนชา</v>
      </c>
      <c r="R15" s="10">
        <f>+รายชื่อ!E13</f>
        <v>1119902645299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0" t="s">
        <v>112</v>
      </c>
      <c r="B16" s="5" t="str">
        <f>+รายชื่อ!C14</f>
        <v>เด็กชายสุรชัย</v>
      </c>
      <c r="C16" s="6" t="str">
        <f>+รายชื่อ!D14</f>
        <v>ศรีสุวรรณ</v>
      </c>
      <c r="D16" s="10">
        <f>+รายชื่อ!E14</f>
        <v>1119902616604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0" t="s">
        <v>112</v>
      </c>
      <c r="P16" s="5" t="str">
        <f>+รายชื่อ!C14</f>
        <v>เด็กชายสุรชัย</v>
      </c>
      <c r="Q16" s="6" t="str">
        <f>+รายชื่อ!D14</f>
        <v>ศรีสุวรรณ</v>
      </c>
      <c r="R16" s="10">
        <f>+รายชื่อ!E14</f>
        <v>1119902616604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0" t="s">
        <v>112</v>
      </c>
      <c r="B17" s="5" t="str">
        <f>+รายชื่อ!C15</f>
        <v>เด็กชายกิตติพิชญ์</v>
      </c>
      <c r="C17" s="6" t="str">
        <f>+รายชื่อ!D15</f>
        <v>ลิปตะสิริ</v>
      </c>
      <c r="D17" s="10">
        <f>+รายชื่อ!E15</f>
        <v>1119902609900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0" t="s">
        <v>112</v>
      </c>
      <c r="P17" s="5" t="str">
        <f>+รายชื่อ!C15</f>
        <v>เด็กชายกิตติพิชญ์</v>
      </c>
      <c r="Q17" s="6" t="str">
        <f>+รายชื่อ!D15</f>
        <v>ลิปตะสิริ</v>
      </c>
      <c r="R17" s="10">
        <f>+รายชื่อ!E15</f>
        <v>1119902609900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0" t="s">
        <v>112</v>
      </c>
      <c r="B18" s="5" t="str">
        <f>+รายชื่อ!C16</f>
        <v>เด็กชายทรงพล</v>
      </c>
      <c r="C18" s="6" t="str">
        <f>+รายชื่อ!D16</f>
        <v>คำทองสุข</v>
      </c>
      <c r="D18" s="10">
        <f>+รายชื่อ!E16</f>
        <v>1119902631875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0" t="s">
        <v>112</v>
      </c>
      <c r="P18" s="5" t="str">
        <f>+รายชื่อ!C16</f>
        <v>เด็กชายทรงพล</v>
      </c>
      <c r="Q18" s="6" t="str">
        <f>+รายชื่อ!D16</f>
        <v>คำทองสุข</v>
      </c>
      <c r="R18" s="10">
        <f>+รายชื่อ!E16</f>
        <v>1119902631875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0" t="s">
        <v>112</v>
      </c>
      <c r="B19" s="5" t="str">
        <f>+รายชื่อ!C17</f>
        <v>เด็กชายกิตติโชค</v>
      </c>
      <c r="C19" s="6" t="str">
        <f>+รายชื่อ!D17</f>
        <v>วาจารี</v>
      </c>
      <c r="D19" s="10">
        <f>+รายชื่อ!E17</f>
        <v>1119902616540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0" t="s">
        <v>112</v>
      </c>
      <c r="P19" s="5" t="str">
        <f>+รายชื่อ!C17</f>
        <v>เด็กชายกิตติโชค</v>
      </c>
      <c r="Q19" s="6" t="str">
        <f>+รายชื่อ!D17</f>
        <v>วาจารี</v>
      </c>
      <c r="R19" s="10">
        <f>+รายชื่อ!E17</f>
        <v>1119902616540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0" t="s">
        <v>112</v>
      </c>
      <c r="B20" s="5" t="str">
        <f>+รายชื่อ!C18</f>
        <v>เด็กชายชัยมงคล</v>
      </c>
      <c r="C20" s="6" t="str">
        <f>+รายชื่อ!D18</f>
        <v>ไชชนะ</v>
      </c>
      <c r="D20" s="10">
        <f>+รายชื่อ!E18</f>
        <v>1119902632928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0" t="s">
        <v>112</v>
      </c>
      <c r="P20" s="5" t="str">
        <f>+รายชื่อ!C18</f>
        <v>เด็กชายชัยมงคล</v>
      </c>
      <c r="Q20" s="6" t="str">
        <f>+รายชื่อ!D18</f>
        <v>ไชชนะ</v>
      </c>
      <c r="R20" s="10">
        <f>+รายชื่อ!E18</f>
        <v>1119902632928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0" t="s">
        <v>112</v>
      </c>
      <c r="B21" s="5" t="str">
        <f>+รายชื่อ!C19</f>
        <v>เด็กชายวีรวัฒน์</v>
      </c>
      <c r="C21" s="6" t="str">
        <f>+รายชื่อ!D19</f>
        <v>แจ่มใส</v>
      </c>
      <c r="D21" s="10">
        <f>+รายชื่อ!E19</f>
        <v>1104301349291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0" t="s">
        <v>112</v>
      </c>
      <c r="P21" s="5" t="str">
        <f>+รายชื่อ!C19</f>
        <v>เด็กชายวีรวัฒน์</v>
      </c>
      <c r="Q21" s="6" t="str">
        <f>+รายชื่อ!D19</f>
        <v>แจ่มใส</v>
      </c>
      <c r="R21" s="10">
        <f>+รายชื่อ!E19</f>
        <v>1104301349291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0" t="s">
        <v>112</v>
      </c>
      <c r="B22" s="5" t="str">
        <f>+รายชื่อ!C20</f>
        <v>เด็กชายอครนพ</v>
      </c>
      <c r="C22" s="6" t="str">
        <f>+รายชื่อ!D20</f>
        <v>ดวงมาลา</v>
      </c>
      <c r="D22" s="10">
        <f>+รายชื่อ!E20</f>
        <v>1119902596395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0" t="s">
        <v>112</v>
      </c>
      <c r="P22" s="5" t="str">
        <f>+รายชื่อ!C20</f>
        <v>เด็กชายอครนพ</v>
      </c>
      <c r="Q22" s="6" t="str">
        <f>+รายชื่อ!D20</f>
        <v>ดวงมาลา</v>
      </c>
      <c r="R22" s="10">
        <f>+รายชื่อ!E20</f>
        <v>1119902596395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0" t="s">
        <v>112</v>
      </c>
      <c r="B23" s="5" t="str">
        <f>+รายชื่อ!C21</f>
        <v>เด็กชายก้องภพ</v>
      </c>
      <c r="C23" s="6" t="str">
        <f>+รายชื่อ!D21</f>
        <v>ชัยมินทร์</v>
      </c>
      <c r="D23" s="10">
        <f>+รายชื่อ!E21</f>
        <v>1349700438363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0" t="s">
        <v>112</v>
      </c>
      <c r="P23" s="5" t="str">
        <f>+รายชื่อ!C21</f>
        <v>เด็กชายก้องภพ</v>
      </c>
      <c r="Q23" s="6" t="str">
        <f>+รายชื่อ!D21</f>
        <v>ชัยมินทร์</v>
      </c>
      <c r="R23" s="10">
        <f>+รายชื่อ!E21</f>
        <v>1349700438363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0" t="s">
        <v>112</v>
      </c>
      <c r="B24" s="5" t="str">
        <f>+รายชื่อ!C22</f>
        <v>เด็กชายณัฐวุฒิ</v>
      </c>
      <c r="C24" s="6" t="str">
        <f>+รายชื่อ!D22</f>
        <v>สีโนนสูง</v>
      </c>
      <c r="D24" s="10">
        <f>+รายชื่อ!E22</f>
        <v>1459901448411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0" t="s">
        <v>112</v>
      </c>
      <c r="P24" s="5" t="str">
        <f>+รายชื่อ!C22</f>
        <v>เด็กชายณัฐวุฒิ</v>
      </c>
      <c r="Q24" s="6" t="str">
        <f>+รายชื่อ!D22</f>
        <v>สีโนนสูง</v>
      </c>
      <c r="R24" s="10">
        <f>+รายชื่อ!E22</f>
        <v>1459901448411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0" t="s">
        <v>112</v>
      </c>
      <c r="B25" s="5" t="str">
        <f>+รายชื่อ!C23</f>
        <v>เด็กชายณัฐพัชร</v>
      </c>
      <c r="C25" s="6" t="str">
        <f>+รายชื่อ!D23</f>
        <v>ผึ้งใย</v>
      </c>
      <c r="D25" s="10">
        <f>+รายชื่อ!E23</f>
        <v>1119501125961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0" t="s">
        <v>112</v>
      </c>
      <c r="P25" s="5" t="str">
        <f>+รายชื่อ!C23</f>
        <v>เด็กชายณัฐพัชร</v>
      </c>
      <c r="Q25" s="6" t="str">
        <f>+รายชื่อ!D23</f>
        <v>ผึ้งใย</v>
      </c>
      <c r="R25" s="10">
        <f>+รายชื่อ!E23</f>
        <v>1119501125961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0" t="s">
        <v>112</v>
      </c>
      <c r="B26" s="5" t="str">
        <f>+รายชื่อ!C24</f>
        <v>เด็กหญิงปนัดดา</v>
      </c>
      <c r="C26" s="6" t="str">
        <f>+รายชื่อ!D24</f>
        <v>แรกไธสง</v>
      </c>
      <c r="D26" s="10">
        <f>+รายชื่อ!E24</f>
        <v>1119902601291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0" t="s">
        <v>112</v>
      </c>
      <c r="P26" s="5" t="str">
        <f>+รายชื่อ!C24</f>
        <v>เด็กหญิงปนัดดา</v>
      </c>
      <c r="Q26" s="6" t="str">
        <f>+รายชื่อ!D24</f>
        <v>แรกไธสง</v>
      </c>
      <c r="R26" s="10">
        <f>+รายชื่อ!E24</f>
        <v>1119902601291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0" t="s">
        <v>112</v>
      </c>
      <c r="B27" s="5" t="str">
        <f>+รายชื่อ!C25</f>
        <v>เด็กหญิงอัมพร</v>
      </c>
      <c r="C27" s="6" t="str">
        <f>+รายชื่อ!D25</f>
        <v>แก้วประดิษฐ์</v>
      </c>
      <c r="D27" s="10">
        <f>+รายชื่อ!E25</f>
        <v>1119902641935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0" t="s">
        <v>112</v>
      </c>
      <c r="P27" s="5" t="str">
        <f>+รายชื่อ!C25</f>
        <v>เด็กหญิงอัมพร</v>
      </c>
      <c r="Q27" s="6" t="str">
        <f>+รายชื่อ!D25</f>
        <v>แก้วประดิษฐ์</v>
      </c>
      <c r="R27" s="10">
        <f>+รายชื่อ!E25</f>
        <v>1119902641935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0" t="s">
        <v>112</v>
      </c>
      <c r="B28" s="5" t="str">
        <f>+รายชื่อ!C26</f>
        <v>เด็กหญิงวรกาญจน์</v>
      </c>
      <c r="C28" s="6" t="str">
        <f>+รายชื่อ!D26</f>
        <v>ใจเย็น</v>
      </c>
      <c r="D28" s="10">
        <f>+รายชื่อ!E26</f>
        <v>1119902617155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0" t="s">
        <v>112</v>
      </c>
      <c r="P28" s="5" t="str">
        <f>+รายชื่อ!C26</f>
        <v>เด็กหญิงวรกาญจน์</v>
      </c>
      <c r="Q28" s="6" t="str">
        <f>+รายชื่อ!D26</f>
        <v>ใจเย็น</v>
      </c>
      <c r="R28" s="10">
        <f>+รายชื่อ!E26</f>
        <v>1119902617155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0" t="s">
        <v>112</v>
      </c>
      <c r="B29" s="5" t="str">
        <f>+รายชื่อ!C27</f>
        <v>เด็กหญิงจันทร์เพ็ญ</v>
      </c>
      <c r="C29" s="6" t="str">
        <f>+รายชื่อ!D27</f>
        <v>อภิชยารักษ์</v>
      </c>
      <c r="D29" s="10">
        <f>+รายชื่อ!E27</f>
        <v>1119902595216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0" t="s">
        <v>112</v>
      </c>
      <c r="P29" s="5" t="str">
        <f>+รายชื่อ!C27</f>
        <v>เด็กหญิงจันทร์เพ็ญ</v>
      </c>
      <c r="Q29" s="6" t="str">
        <f>+รายชื่อ!D27</f>
        <v>อภิชยารักษ์</v>
      </c>
      <c r="R29" s="10">
        <f>+รายชื่อ!E27</f>
        <v>1119902595216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0" t="s">
        <v>112</v>
      </c>
      <c r="B30" s="5" t="str">
        <f>+รายชื่อ!C28</f>
        <v>เด็กหญิงปิยะมาศ</v>
      </c>
      <c r="C30" s="6" t="str">
        <f>+รายชื่อ!D28</f>
        <v>แซ่ตัน</v>
      </c>
      <c r="D30" s="10">
        <f>+รายชื่อ!E28</f>
        <v>1119902646384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0" t="s">
        <v>112</v>
      </c>
      <c r="P30" s="5" t="str">
        <f>+รายชื่อ!C28</f>
        <v>เด็กหญิงปิยะมาศ</v>
      </c>
      <c r="Q30" s="6" t="str">
        <f>+รายชื่อ!D28</f>
        <v>แซ่ตัน</v>
      </c>
      <c r="R30" s="10">
        <f>+รายชื่อ!E28</f>
        <v>1119902646384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0" t="s">
        <v>112</v>
      </c>
      <c r="B31" s="5" t="str">
        <f>+รายชื่อ!C29</f>
        <v>เด็กหญิงวรรณษา</v>
      </c>
      <c r="C31" s="6" t="str">
        <f>+รายชื่อ!D29</f>
        <v>สายแก้ว</v>
      </c>
      <c r="D31" s="10">
        <f>+รายชื่อ!E29</f>
        <v>1119902627177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0" t="s">
        <v>112</v>
      </c>
      <c r="P31" s="5" t="str">
        <f>+รายชื่อ!C29</f>
        <v>เด็กหญิงวรรณษา</v>
      </c>
      <c r="Q31" s="6" t="str">
        <f>+รายชื่อ!D29</f>
        <v>สายแก้ว</v>
      </c>
      <c r="R31" s="10">
        <f>+รายชื่อ!E29</f>
        <v>1119902627177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0" t="s">
        <v>112</v>
      </c>
      <c r="B32" s="5" t="str">
        <f>+รายชื่อ!C30</f>
        <v>เด็กหญิงวันเพ็ญ</v>
      </c>
      <c r="C32" s="6" t="str">
        <f>+รายชื่อ!D30</f>
        <v>อินทราราม</v>
      </c>
      <c r="D32" s="10">
        <f>+รายชื่อ!E30</f>
        <v>1119902652619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0" t="s">
        <v>112</v>
      </c>
      <c r="P32" s="5" t="str">
        <f>+รายชื่อ!C30</f>
        <v>เด็กหญิงวันเพ็ญ</v>
      </c>
      <c r="Q32" s="6" t="str">
        <f>+รายชื่อ!D30</f>
        <v>อินทราราม</v>
      </c>
      <c r="R32" s="10">
        <f>+รายชื่อ!E30</f>
        <v>1119902652619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0" t="s">
        <v>112</v>
      </c>
      <c r="B33" s="5" t="str">
        <f>+รายชื่อ!C31</f>
        <v>เด็กหญิงพัชราภา</v>
      </c>
      <c r="C33" s="6" t="str">
        <f>+รายชื่อ!D31</f>
        <v>แสงสุวรรณ</v>
      </c>
      <c r="D33" s="10">
        <f>+รายชื่อ!E31</f>
        <v>1119902598851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0" t="s">
        <v>112</v>
      </c>
      <c r="P33" s="5" t="str">
        <f>+รายชื่อ!C31</f>
        <v>เด็กหญิงพัชราภา</v>
      </c>
      <c r="Q33" s="6" t="str">
        <f>+รายชื่อ!D31</f>
        <v>แสงสุวรรณ</v>
      </c>
      <c r="R33" s="10">
        <f>+รายชื่อ!E31</f>
        <v>1119902598851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0" t="s">
        <v>112</v>
      </c>
      <c r="B34" s="5" t="str">
        <f>+รายชื่อ!C32</f>
        <v>เด็กหญิงปวีณ์ธิดา</v>
      </c>
      <c r="C34" s="6" t="str">
        <f>+รายชื่อ!D32</f>
        <v>บุญทะระ</v>
      </c>
      <c r="D34" s="10">
        <f>+รายชื่อ!E32</f>
        <v>1119902631735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0" t="s">
        <v>112</v>
      </c>
      <c r="P34" s="5" t="str">
        <f>+รายชื่อ!C32</f>
        <v>เด็กหญิงปวีณ์ธิดา</v>
      </c>
      <c r="Q34" s="6" t="str">
        <f>+รายชื่อ!D32</f>
        <v>บุญทะระ</v>
      </c>
      <c r="R34" s="10">
        <f>+รายชื่อ!E32</f>
        <v>1119902631735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0" t="s">
        <v>112</v>
      </c>
      <c r="B35" s="5" t="str">
        <f>+รายชื่อ!C33</f>
        <v>เด็กหญิงแสงอรุณ</v>
      </c>
      <c r="C35" s="6" t="str">
        <f>+รายชื่อ!D33</f>
        <v>เกิดคุ่ย</v>
      </c>
      <c r="D35" s="10">
        <f>+รายชื่อ!E33</f>
        <v>1119902643610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0" t="s">
        <v>112</v>
      </c>
      <c r="P35" s="5" t="str">
        <f>+รายชื่อ!C33</f>
        <v>เด็กหญิงแสงอรุณ</v>
      </c>
      <c r="Q35" s="6" t="str">
        <f>+รายชื่อ!D33</f>
        <v>เกิดคุ่ย</v>
      </c>
      <c r="R35" s="10">
        <f>+รายชื่อ!E33</f>
        <v>1119902643610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0" t="s">
        <v>112</v>
      </c>
      <c r="B36" s="5" t="str">
        <f>+รายชื่อ!C34</f>
        <v>เด็กหญิงพิชามญธุ์</v>
      </c>
      <c r="C36" s="6" t="str">
        <f>+รายชื่อ!D34</f>
        <v>บุญสว่าง</v>
      </c>
      <c r="D36" s="10">
        <f>+รายชื่อ!E34</f>
        <v>1640200179198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0" t="s">
        <v>112</v>
      </c>
      <c r="P36" s="5" t="str">
        <f>+รายชื่อ!C34</f>
        <v>เด็กหญิงพิชามญธุ์</v>
      </c>
      <c r="Q36" s="6" t="str">
        <f>+รายชื่อ!D34</f>
        <v>บุญสว่าง</v>
      </c>
      <c r="R36" s="10">
        <f>+รายชื่อ!E34</f>
        <v>1640200179198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0" t="s">
        <v>112</v>
      </c>
      <c r="B37" s="5" t="str">
        <f>+รายชื่อ!C35</f>
        <v xml:space="preserve">เด็กหญิงสุภัสสรา   </v>
      </c>
      <c r="C37" s="6" t="str">
        <f>+รายชื่อ!D35</f>
        <v>ทองสม</v>
      </c>
      <c r="D37" s="10">
        <f>+รายชื่อ!E35</f>
        <v>1119902638969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0" t="s">
        <v>112</v>
      </c>
      <c r="P37" s="5" t="str">
        <f>+รายชื่อ!C35</f>
        <v xml:space="preserve">เด็กหญิงสุภัสสรา   </v>
      </c>
      <c r="Q37" s="6" t="str">
        <f>+รายชื่อ!D35</f>
        <v>ทองสม</v>
      </c>
      <c r="R37" s="10">
        <f>+รายชื่อ!E35</f>
        <v>1119902638969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0" t="s">
        <v>112</v>
      </c>
      <c r="B38" s="5" t="str">
        <f>+รายชื่อ!C36</f>
        <v xml:space="preserve">เด็กหญิงสุภาวดี  </v>
      </c>
      <c r="C38" s="6" t="str">
        <f>+รายชื่อ!D36</f>
        <v>ปานทอง</v>
      </c>
      <c r="D38" s="10">
        <f>+รายชื่อ!E36</f>
        <v>1119902625352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0" t="s">
        <v>112</v>
      </c>
      <c r="P38" s="5" t="str">
        <f>+รายชื่อ!C36</f>
        <v xml:space="preserve">เด็กหญิงสุภาวดี  </v>
      </c>
      <c r="Q38" s="6" t="str">
        <f>+รายชื่อ!D36</f>
        <v>ปานทอง</v>
      </c>
      <c r="R38" s="10">
        <f>+รายชื่อ!E36</f>
        <v>1119902625352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0" t="s">
        <v>112</v>
      </c>
      <c r="B39" s="5" t="str">
        <f>+รายชื่อ!C37</f>
        <v xml:space="preserve">เด็กหญิงสุวิมล  </v>
      </c>
      <c r="C39" s="6" t="str">
        <f>+รายชื่อ!D37</f>
        <v>ทองขันธ์</v>
      </c>
      <c r="D39" s="10">
        <f>+รายชื่อ!E37</f>
        <v>1219400054099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0" t="s">
        <v>112</v>
      </c>
      <c r="P39" s="5" t="str">
        <f>+รายชื่อ!C37</f>
        <v xml:space="preserve">เด็กหญิงสุวิมล  </v>
      </c>
      <c r="Q39" s="6" t="str">
        <f>+รายชื่อ!D37</f>
        <v>ทองขันธ์</v>
      </c>
      <c r="R39" s="10">
        <f>+รายชื่อ!E37</f>
        <v>1219400054099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0" t="s">
        <v>112</v>
      </c>
      <c r="B40" s="5" t="str">
        <f>+รายชื่อ!C38</f>
        <v xml:space="preserve">เด็กหญิงแสงทอง  </v>
      </c>
      <c r="C40" s="6" t="str">
        <f>+รายชื่อ!D38</f>
        <v>กรุดบาง</v>
      </c>
      <c r="D40" s="10">
        <f>+รายชื่อ!E38</f>
        <v>1119902595585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0" t="s">
        <v>112</v>
      </c>
      <c r="P40" s="5" t="str">
        <f>+รายชื่อ!C38</f>
        <v xml:space="preserve">เด็กหญิงแสงทอง  </v>
      </c>
      <c r="Q40" s="6" t="str">
        <f>+รายชื่อ!D38</f>
        <v>กรุดบาง</v>
      </c>
      <c r="R40" s="10">
        <f>+รายชื่อ!E38</f>
        <v>1119902595585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0" t="s">
        <v>112</v>
      </c>
      <c r="B41" s="5" t="str">
        <f>+รายชื่อ!C39</f>
        <v>เด็กหญิงพิมพกานต์</v>
      </c>
      <c r="C41" s="6" t="str">
        <f>+รายชื่อ!D39</f>
        <v>โพธิทอง</v>
      </c>
      <c r="D41" s="10">
        <f>+รายชื่อ!E39</f>
        <v>1119902633606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30" t="s">
        <v>112</v>
      </c>
      <c r="P41" s="5" t="str">
        <f>+รายชื่อ!C39</f>
        <v>เด็กหญิงพิมพกานต์</v>
      </c>
      <c r="Q41" s="6" t="str">
        <f>+รายชื่อ!D39</f>
        <v>โพธิทอง</v>
      </c>
      <c r="R41" s="10">
        <f>+รายชื่อ!E39</f>
        <v>1119902633606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0" t="s">
        <v>112</v>
      </c>
      <c r="B42" s="5" t="str">
        <f>+รายชื่อ!C40</f>
        <v>เด็กหญิงเกศณี</v>
      </c>
      <c r="C42" s="6" t="str">
        <f>+รายชื่อ!D40</f>
        <v>แก้วประเสริฐ</v>
      </c>
      <c r="D42" s="10">
        <f>+รายชื่อ!E40</f>
        <v>1119902606056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30" t="s">
        <v>112</v>
      </c>
      <c r="P42" s="5" t="str">
        <f>+รายชื่อ!C40</f>
        <v>เด็กหญิงเกศณี</v>
      </c>
      <c r="Q42" s="6" t="str">
        <f>+รายชื่อ!D40</f>
        <v>แก้วประเสริฐ</v>
      </c>
      <c r="R42" s="10">
        <f>+รายชื่อ!E40</f>
        <v>1119902606056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0" t="s">
        <v>112</v>
      </c>
      <c r="B43" s="5" t="str">
        <f>+รายชื่อ!C41</f>
        <v>เด็กหญิงกธมน</v>
      </c>
      <c r="C43" s="6" t="str">
        <f>+รายชื่อ!D41</f>
        <v>ภัทรคงทรัพย์</v>
      </c>
      <c r="D43" s="10">
        <f>+รายชื่อ!E41</f>
        <v>1139700101441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30" t="s">
        <v>112</v>
      </c>
      <c r="P43" s="5" t="str">
        <f>+รายชื่อ!C41</f>
        <v>เด็กหญิงกธมน</v>
      </c>
      <c r="Q43" s="6" t="str">
        <f>+รายชื่อ!D41</f>
        <v>ภัทรคงทรัพย์</v>
      </c>
      <c r="R43" s="10">
        <f>+รายชื่อ!E41</f>
        <v>1139700101441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0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30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0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30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0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30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2019-05-23T05:25:56Z</dcterms:modified>
</cp:coreProperties>
</file>