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P41"/>
  <c r="Q41"/>
  <c r="R41"/>
  <c r="P42"/>
  <c r="Q42"/>
  <c r="R42"/>
  <c r="P43"/>
  <c r="Q43"/>
  <c r="R43"/>
  <c r="P44"/>
  <c r="Q44"/>
  <c r="R44"/>
  <c r="P45"/>
  <c r="Q45"/>
  <c r="R45"/>
  <c r="P46"/>
  <c r="Q46"/>
  <c r="R46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44"/>
  <c r="C44"/>
  <c r="D44"/>
  <c r="B45"/>
  <c r="C45"/>
  <c r="D45"/>
  <c r="B46"/>
  <c r="C46"/>
  <c r="D46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44"/>
  <c r="C44"/>
  <c r="D44"/>
  <c r="B45"/>
  <c r="C45"/>
  <c r="D45"/>
  <c r="B46"/>
  <c r="C46"/>
  <c r="D46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<sst xmlns="http://schemas.openxmlformats.org/spreadsheetml/2006/main" count="318" uniqueCount="130">
  <si>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</si>
  <si>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</si>
  <si>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</si>
  <si>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</si>
  <si>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</si>
  <si>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</si>
  <si>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</si>
  <si>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</si>
  <si>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</si>
  <si>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</si>
  <si>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</si>
  <si>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</si>
  <si>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</si>
  <si>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</si>
  <si>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</si>
  <si>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</si>
  <si>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</si>
  <si>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</si>
  <si>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</si>
  <si>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</si>
  <si>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</si>
  <si>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</si>
  <si>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</si>
  <si>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</si>
  <si>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</si>
  <si>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</si>
  <si>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</si>
  <si>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</si>
  <si>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</si>
  <si>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</si>
  <si>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</si>
  <si>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</si>
  <si>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</si>
  <si>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</si>
  <si>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เด็กหญิงอภิญญา</t>
  </si>
  <si>
    <t>เด็กหญิงลลิตา</t>
  </si>
  <si>
    <t>-</t>
  </si>
  <si>
    <t>เด็กชายธีรภัทร</t>
  </si>
  <si>
    <t>รายชื่อนักเรียนชั้นประถมศึกษาปีที่ 1 ห้อง 4  ปีการศึกษา  2562</t>
  </si>
  <si>
    <t>เด็กชายศิวัช</t>
  </si>
  <si>
    <t>สุภาพ</t>
  </si>
  <si>
    <t>1 1199 02679 05 3</t>
  </si>
  <si>
    <t xml:space="preserve">เด็กชายวงศกร  </t>
  </si>
  <si>
    <t>ศรีพระจันทร์</t>
  </si>
  <si>
    <t>1 1199 02702 90 0</t>
  </si>
  <si>
    <t xml:space="preserve">เด็กชายวรวิทย์  </t>
  </si>
  <si>
    <t>นิลกล่อม</t>
  </si>
  <si>
    <t>1 1199 02732 76 1</t>
  </si>
  <si>
    <t xml:space="preserve">เด็กชายศรัณย์  </t>
  </si>
  <si>
    <t>แจ่มศรี</t>
  </si>
  <si>
    <t>1 1199 02691 57 6</t>
  </si>
  <si>
    <t xml:space="preserve">เด็กชายศักรินทร์  </t>
  </si>
  <si>
    <t>ชมภู</t>
  </si>
  <si>
    <t>1 3391 00105 18 5</t>
  </si>
  <si>
    <t xml:space="preserve">เด็กชายศิวกรณ์  </t>
  </si>
  <si>
    <t>นางแก้ว</t>
  </si>
  <si>
    <t>1 1199 02692 01 7</t>
  </si>
  <si>
    <t xml:space="preserve">เด็กชายเศรษฐวัฒน์  </t>
  </si>
  <si>
    <t>ขันสิงห์</t>
  </si>
  <si>
    <t>1 1199 02741 04 2</t>
  </si>
  <si>
    <t xml:space="preserve">เด็กชายอภิมงคล  </t>
  </si>
  <si>
    <t>ขินานา</t>
  </si>
  <si>
    <t>1 1199 02659 66 4</t>
  </si>
  <si>
    <t xml:space="preserve">เด็กชายอิทธิพล  </t>
  </si>
  <si>
    <t>พูลผล</t>
  </si>
  <si>
    <t>1 1199 02694 37 1</t>
  </si>
  <si>
    <t>เด็กชายธนันชัย</t>
  </si>
  <si>
    <t xml:space="preserve">คำสุข     </t>
  </si>
  <si>
    <t>1 4077 00073 01 0</t>
  </si>
  <si>
    <t>เด็กชายธีระเดช</t>
  </si>
  <si>
    <t>ทองแก้ว</t>
  </si>
  <si>
    <t>สบายตัว</t>
  </si>
  <si>
    <t>เด็กชายจีรกฤช</t>
  </si>
  <si>
    <t>ดอกไม้ขาว</t>
  </si>
  <si>
    <t>เด็กชายสุริยา</t>
  </si>
  <si>
    <t>ทวีสุข</t>
  </si>
  <si>
    <t>เด็กชายพิทยา</t>
  </si>
  <si>
    <t>ปูลา</t>
  </si>
  <si>
    <t>เด็กชายวิชากร</t>
  </si>
  <si>
    <t>บุญชุม</t>
  </si>
  <si>
    <t>เด็กชายศุภวิชญ์</t>
  </si>
  <si>
    <t>ทองอารีย์</t>
  </si>
  <si>
    <t>เด็กชายพิพัฒนชัย</t>
  </si>
  <si>
    <t>พาหาสินธุ์</t>
  </si>
  <si>
    <t>เด็กชายธนกฤต</t>
  </si>
  <si>
    <t>ศรีสุวรรณวิเชียร</t>
  </si>
  <si>
    <t>เด็กชายกฤษณะ</t>
  </si>
  <si>
    <t>ใจเกษม</t>
  </si>
  <si>
    <t>เด็กชายรัชต์ชะวี</t>
  </si>
  <si>
    <t>ปริพัฒน์วิชัย</t>
  </si>
  <si>
    <t>เด็กชายนเรศ</t>
  </si>
  <si>
    <t>แข็งธัญกิจ</t>
  </si>
  <si>
    <t>เด็กชายภัทรดนัย</t>
  </si>
  <si>
    <t>แสนสุข</t>
  </si>
  <si>
    <t>เด็กชายพงศธร</t>
  </si>
  <si>
    <t>นิระพันธ์</t>
  </si>
  <si>
    <t xml:space="preserve">เด็กหญิงอังคณา  </t>
  </si>
  <si>
    <t>โตศรี</t>
  </si>
  <si>
    <t xml:space="preserve">เด็กหญิงอาชิรญาณ์  </t>
  </si>
  <si>
    <t>สัตย์ใส</t>
  </si>
  <si>
    <t xml:space="preserve">เด็กหญิงกนกลักษณ์  </t>
  </si>
  <si>
    <t>สักยะพตร</t>
  </si>
  <si>
    <t>1 3684 00148 57 1</t>
  </si>
  <si>
    <t>เด็กหญิงฟ้าใส</t>
  </si>
  <si>
    <t>ศรีสุวงศ์</t>
  </si>
  <si>
    <t>เด็กหญิงสุพรรษา</t>
  </si>
  <si>
    <t>ตรงดี</t>
  </si>
  <si>
    <t>เด็กหญิงสุพัชยา</t>
  </si>
  <si>
    <t>นันตะชัย</t>
  </si>
  <si>
    <t>ปัสสาวะเท</t>
  </si>
  <si>
    <t>ศรีษะเนตร</t>
  </si>
  <si>
    <t>เด็กหญิงนภัสสร</t>
  </si>
  <si>
    <t>เด็กหญิงสุพิชชา</t>
  </si>
  <si>
    <t>ย่อมเยาว์</t>
  </si>
  <si>
    <t>เด็กหญิงปุญญิสา</t>
  </si>
  <si>
    <t>แสงจันทร์</t>
  </si>
  <si>
    <t>เด็กหญิงธีรกานต์</t>
  </si>
  <si>
    <t>สุวรรณวิสิทธิ์</t>
  </si>
  <si>
    <t>เด็กหญิงกิตติญา</t>
  </si>
  <si>
    <t>โสภัคค์ประภา</t>
  </si>
  <si>
    <t>เด็กหญิงกัญณิศา</t>
  </si>
  <si>
    <t>ชัยวิชิต</t>
  </si>
  <si>
    <t>เด็กหญิงศิริพิชญา</t>
  </si>
  <si>
    <t>บุตรโยธี</t>
  </si>
  <si>
    <t>เด็กหญิงอภิชญา</t>
  </si>
  <si>
    <t>นุชทองม่วง</t>
  </si>
  <si>
    <t>เด็กหญิงณัฎฐณิชา</t>
  </si>
  <si>
    <t>ชมจันทร์</t>
  </si>
  <si>
    <t>แบบบันทึกประวัติส่วนตัวของนักเรียนชั้นประถมศึกษาปีที่ 1 ห้อง 4</t>
  </si>
  <si>
    <t>ป.1/4</t>
  </si>
</sst>
</file>

<file path=xl/styles.xml><?xml version="1.0" encoding="utf-8"?>
<styleSheet xmlns="http://schemas.openxmlformats.org/spreadsheetml/2006/main">
  <numFmts count="2">
    <numFmt numFmtId="187" formatCode="[$-1000000]0\ 0000\ 00000\ 00\ 0"/>
    <numFmt numFmtId="188" formatCode="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187" fontId="1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2" xfId="1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/>
    <xf numFmtId="187" fontId="3" fillId="0" borderId="1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1" xfId="0" applyFont="1" applyFill="1" applyBorder="1"/>
    <xf numFmtId="0" fontId="3" fillId="0" borderId="2" xfId="0" applyFont="1" applyBorder="1"/>
    <xf numFmtId="0" fontId="3" fillId="2" borderId="3" xfId="1" applyFont="1" applyFill="1" applyBorder="1"/>
    <xf numFmtId="0" fontId="4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87" fontId="3" fillId="0" borderId="3" xfId="0" applyNumberFormat="1" applyFont="1" applyBorder="1" applyAlignment="1">
      <alignment horizontal="left"/>
    </xf>
    <xf numFmtId="188" fontId="3" fillId="0" borderId="1" xfId="0" applyNumberFormat="1" applyFont="1" applyBorder="1" applyAlignment="1">
      <alignment horizontal="center"/>
    </xf>
    <xf numFmtId="187" fontId="3" fillId="0" borderId="3" xfId="0" applyNumberFormat="1" applyFont="1" applyFill="1" applyBorder="1" applyAlignment="1">
      <alignment horizontal="center" shrinkToFit="1"/>
    </xf>
    <xf numFmtId="0" fontId="3" fillId="0" borderId="8" xfId="0" applyFont="1" applyFill="1" applyBorder="1" applyAlignment="1">
      <alignment horizontal="left"/>
    </xf>
    <xf numFmtId="187" fontId="3" fillId="0" borderId="3" xfId="0" applyNumberFormat="1" applyFont="1" applyFill="1" applyBorder="1" applyAlignment="1">
      <alignment horizontal="left"/>
    </xf>
    <xf numFmtId="188" fontId="3" fillId="0" borderId="1" xfId="0" applyNumberFormat="1" applyFont="1" applyFill="1" applyBorder="1" applyAlignment="1">
      <alignment horizontal="center" shrinkToFit="1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opLeftCell="A28" workbookViewId="0">
      <selection activeCell="B4" sqref="B4:E44"/>
    </sheetView>
  </sheetViews>
  <sheetFormatPr defaultRowHeight="21"/>
  <cols>
    <col min="1" max="1" width="9" style="12"/>
    <col min="2" max="2" width="12.625" style="20" customWidth="1"/>
    <col min="3" max="3" width="18.5" style="12" customWidth="1"/>
    <col min="4" max="4" width="17.125" style="12" customWidth="1"/>
    <col min="5" max="5" width="20.75" style="21" customWidth="1"/>
    <col min="6" max="6" width="11.25" style="12" customWidth="1"/>
    <col min="7" max="16384" width="9" style="12"/>
  </cols>
  <sheetData>
    <row r="1" spans="1:6">
      <c r="A1" s="32" t="s">
        <v>38</v>
      </c>
      <c r="B1" s="32"/>
      <c r="C1" s="32"/>
      <c r="D1" s="32"/>
      <c r="E1" s="32"/>
      <c r="F1" s="32"/>
    </row>
    <row r="2" spans="1:6" ht="24" customHeight="1">
      <c r="A2" s="33" t="s">
        <v>16</v>
      </c>
      <c r="B2" s="33"/>
      <c r="C2" s="33"/>
      <c r="D2" s="33"/>
      <c r="E2" s="33"/>
      <c r="F2" s="33"/>
    </row>
    <row r="3" spans="1:6" ht="24" customHeight="1">
      <c r="A3" s="13" t="s">
        <v>17</v>
      </c>
      <c r="B3" s="14" t="s">
        <v>18</v>
      </c>
      <c r="C3" s="15" t="s">
        <v>19</v>
      </c>
      <c r="D3" s="16" t="s">
        <v>20</v>
      </c>
      <c r="E3" s="17" t="s">
        <v>14</v>
      </c>
      <c r="F3" s="13"/>
    </row>
    <row r="4" spans="1:6">
      <c r="A4" s="18">
        <v>1</v>
      </c>
      <c r="B4" s="28">
        <v>12066</v>
      </c>
      <c r="C4" s="49" t="s">
        <v>39</v>
      </c>
      <c r="D4" s="44" t="s">
        <v>40</v>
      </c>
      <c r="E4" s="52" t="s">
        <v>41</v>
      </c>
      <c r="F4" s="46"/>
    </row>
    <row r="5" spans="1:6">
      <c r="A5" s="18">
        <v>2</v>
      </c>
      <c r="B5" s="28">
        <v>12333</v>
      </c>
      <c r="C5" s="43" t="s">
        <v>42</v>
      </c>
      <c r="D5" s="53" t="s">
        <v>43</v>
      </c>
      <c r="E5" s="54" t="s">
        <v>44</v>
      </c>
      <c r="F5" s="28"/>
    </row>
    <row r="6" spans="1:6">
      <c r="A6" s="18">
        <v>3</v>
      </c>
      <c r="B6" s="28">
        <v>12335</v>
      </c>
      <c r="C6" s="43" t="s">
        <v>45</v>
      </c>
      <c r="D6" s="44" t="s">
        <v>46</v>
      </c>
      <c r="E6" s="52" t="s">
        <v>47</v>
      </c>
      <c r="F6" s="28"/>
    </row>
    <row r="7" spans="1:6">
      <c r="A7" s="18">
        <v>4</v>
      </c>
      <c r="B7" s="28">
        <v>12339</v>
      </c>
      <c r="C7" s="43" t="s">
        <v>48</v>
      </c>
      <c r="D7" s="44" t="s">
        <v>49</v>
      </c>
      <c r="E7" s="52" t="s">
        <v>50</v>
      </c>
      <c r="F7" s="28"/>
    </row>
    <row r="8" spans="1:6">
      <c r="A8" s="18">
        <v>5</v>
      </c>
      <c r="B8" s="28">
        <v>12340</v>
      </c>
      <c r="C8" s="43" t="s">
        <v>51</v>
      </c>
      <c r="D8" s="47" t="s">
        <v>52</v>
      </c>
      <c r="E8" s="52" t="s">
        <v>53</v>
      </c>
      <c r="F8" s="28"/>
    </row>
    <row r="9" spans="1:6">
      <c r="A9" s="18">
        <v>6</v>
      </c>
      <c r="B9" s="28">
        <v>12341</v>
      </c>
      <c r="C9" s="43" t="s">
        <v>54</v>
      </c>
      <c r="D9" s="44" t="s">
        <v>55</v>
      </c>
      <c r="E9" s="52" t="s">
        <v>56</v>
      </c>
      <c r="F9" s="28"/>
    </row>
    <row r="10" spans="1:6">
      <c r="A10" s="18">
        <v>7</v>
      </c>
      <c r="B10" s="28">
        <v>12343</v>
      </c>
      <c r="C10" s="43" t="s">
        <v>57</v>
      </c>
      <c r="D10" s="47" t="s">
        <v>58</v>
      </c>
      <c r="E10" s="52" t="s">
        <v>59</v>
      </c>
      <c r="F10" s="48"/>
    </row>
    <row r="11" spans="1:6">
      <c r="A11" s="18">
        <v>8</v>
      </c>
      <c r="B11" s="28">
        <v>12344</v>
      </c>
      <c r="C11" s="43" t="s">
        <v>60</v>
      </c>
      <c r="D11" s="47" t="s">
        <v>61</v>
      </c>
      <c r="E11" s="52" t="s">
        <v>62</v>
      </c>
      <c r="F11" s="48"/>
    </row>
    <row r="12" spans="1:6">
      <c r="A12" s="18">
        <v>9</v>
      </c>
      <c r="B12" s="28">
        <v>12345</v>
      </c>
      <c r="C12" s="43" t="s">
        <v>63</v>
      </c>
      <c r="D12" s="47" t="s">
        <v>64</v>
      </c>
      <c r="E12" s="52" t="s">
        <v>65</v>
      </c>
      <c r="F12" s="48"/>
    </row>
    <row r="13" spans="1:6">
      <c r="A13" s="18">
        <v>10</v>
      </c>
      <c r="B13" s="28">
        <v>12526</v>
      </c>
      <c r="C13" s="49" t="s">
        <v>66</v>
      </c>
      <c r="D13" s="44" t="s">
        <v>67</v>
      </c>
      <c r="E13" s="52" t="s">
        <v>68</v>
      </c>
      <c r="F13" s="48"/>
    </row>
    <row r="14" spans="1:6">
      <c r="A14" s="18">
        <v>11</v>
      </c>
      <c r="B14" s="28">
        <v>12667</v>
      </c>
      <c r="C14" s="29" t="s">
        <v>69</v>
      </c>
      <c r="D14" s="50" t="s">
        <v>70</v>
      </c>
      <c r="E14" s="55">
        <v>1119902680213</v>
      </c>
      <c r="F14" s="48"/>
    </row>
    <row r="15" spans="1:6">
      <c r="A15" s="18">
        <v>12</v>
      </c>
      <c r="B15" s="28">
        <v>12681</v>
      </c>
      <c r="C15" s="29" t="s">
        <v>37</v>
      </c>
      <c r="D15" s="50" t="s">
        <v>71</v>
      </c>
      <c r="E15" s="45">
        <v>1119902670498</v>
      </c>
      <c r="F15" s="48"/>
    </row>
    <row r="16" spans="1:6">
      <c r="A16" s="18">
        <v>13</v>
      </c>
      <c r="B16" s="28">
        <v>12882</v>
      </c>
      <c r="C16" s="56" t="s">
        <v>72</v>
      </c>
      <c r="D16" s="57" t="s">
        <v>73</v>
      </c>
      <c r="E16" s="58">
        <v>1119501132045</v>
      </c>
      <c r="F16" s="48"/>
    </row>
    <row r="17" spans="1:6">
      <c r="A17" s="18">
        <v>14</v>
      </c>
      <c r="B17" s="19">
        <v>13034</v>
      </c>
      <c r="C17" s="24" t="s">
        <v>74</v>
      </c>
      <c r="D17" s="25" t="s">
        <v>75</v>
      </c>
      <c r="E17" s="26">
        <v>1139600668636</v>
      </c>
      <c r="F17" s="48"/>
    </row>
    <row r="18" spans="1:6">
      <c r="A18" s="18">
        <v>15</v>
      </c>
      <c r="B18" s="19">
        <v>13035</v>
      </c>
      <c r="C18" s="24" t="s">
        <v>76</v>
      </c>
      <c r="D18" s="25" t="s">
        <v>77</v>
      </c>
      <c r="E18" s="26">
        <v>1430501610566</v>
      </c>
      <c r="F18" s="48"/>
    </row>
    <row r="19" spans="1:6">
      <c r="A19" s="18">
        <v>16</v>
      </c>
      <c r="B19" s="19">
        <v>13036</v>
      </c>
      <c r="C19" s="24" t="s">
        <v>78</v>
      </c>
      <c r="D19" s="25" t="s">
        <v>79</v>
      </c>
      <c r="E19" s="26">
        <v>1408200099991</v>
      </c>
      <c r="F19" s="48"/>
    </row>
    <row r="20" spans="1:6">
      <c r="A20" s="18">
        <v>17</v>
      </c>
      <c r="B20" s="19">
        <v>13037</v>
      </c>
      <c r="C20" s="24" t="s">
        <v>80</v>
      </c>
      <c r="D20" s="25" t="s">
        <v>81</v>
      </c>
      <c r="E20" s="26">
        <v>1119902739749</v>
      </c>
      <c r="F20" s="48"/>
    </row>
    <row r="21" spans="1:6">
      <c r="A21" s="18">
        <v>18</v>
      </c>
      <c r="B21" s="19">
        <v>13038</v>
      </c>
      <c r="C21" s="24" t="s">
        <v>82</v>
      </c>
      <c r="D21" s="25" t="s">
        <v>83</v>
      </c>
      <c r="E21" s="26">
        <v>1119902720924</v>
      </c>
      <c r="F21" s="48"/>
    </row>
    <row r="22" spans="1:6">
      <c r="A22" s="18">
        <v>19</v>
      </c>
      <c r="B22" s="19">
        <v>13039</v>
      </c>
      <c r="C22" s="24" t="s">
        <v>84</v>
      </c>
      <c r="D22" s="25" t="s">
        <v>85</v>
      </c>
      <c r="E22" s="26">
        <v>1417500134899</v>
      </c>
      <c r="F22" s="4"/>
    </row>
    <row r="23" spans="1:6">
      <c r="A23" s="18">
        <v>20</v>
      </c>
      <c r="B23" s="19">
        <v>13040</v>
      </c>
      <c r="C23" s="24" t="s">
        <v>86</v>
      </c>
      <c r="D23" s="25" t="s">
        <v>87</v>
      </c>
      <c r="E23" s="26">
        <v>1119902692416</v>
      </c>
      <c r="F23" s="48"/>
    </row>
    <row r="24" spans="1:6">
      <c r="A24" s="18">
        <v>21</v>
      </c>
      <c r="B24" s="19">
        <v>13041</v>
      </c>
      <c r="C24" s="24" t="s">
        <v>88</v>
      </c>
      <c r="D24" s="25" t="s">
        <v>89</v>
      </c>
      <c r="E24" s="26">
        <v>1119902728593</v>
      </c>
      <c r="F24" s="48"/>
    </row>
    <row r="25" spans="1:6">
      <c r="A25" s="18">
        <v>22</v>
      </c>
      <c r="B25" s="19">
        <v>13042</v>
      </c>
      <c r="C25" s="24" t="s">
        <v>90</v>
      </c>
      <c r="D25" s="25" t="s">
        <v>91</v>
      </c>
      <c r="E25" s="26">
        <v>1119902727503</v>
      </c>
      <c r="F25" s="48"/>
    </row>
    <row r="26" spans="1:6">
      <c r="A26" s="18">
        <v>23</v>
      </c>
      <c r="B26" s="19">
        <v>13043</v>
      </c>
      <c r="C26" s="24" t="s">
        <v>92</v>
      </c>
      <c r="D26" s="25" t="s">
        <v>93</v>
      </c>
      <c r="E26" s="26">
        <v>1119902725501</v>
      </c>
      <c r="F26" s="48"/>
    </row>
    <row r="27" spans="1:6">
      <c r="A27" s="18">
        <v>24</v>
      </c>
      <c r="B27" s="19">
        <v>13044</v>
      </c>
      <c r="C27" s="24" t="s">
        <v>94</v>
      </c>
      <c r="D27" s="25" t="s">
        <v>95</v>
      </c>
      <c r="E27" s="26">
        <v>1209401074760</v>
      </c>
      <c r="F27" s="48"/>
    </row>
    <row r="28" spans="1:6">
      <c r="A28" s="18">
        <v>25</v>
      </c>
      <c r="B28" s="28">
        <v>12330</v>
      </c>
      <c r="C28" s="43" t="s">
        <v>96</v>
      </c>
      <c r="D28" s="44" t="s">
        <v>97</v>
      </c>
      <c r="E28" s="45">
        <v>1119902731977</v>
      </c>
      <c r="F28" s="48"/>
    </row>
    <row r="29" spans="1:6">
      <c r="A29" s="18">
        <v>26</v>
      </c>
      <c r="B29" s="28">
        <v>12331</v>
      </c>
      <c r="C29" s="43" t="s">
        <v>98</v>
      </c>
      <c r="D29" s="44" t="s">
        <v>99</v>
      </c>
      <c r="E29" s="45">
        <v>1119902699631</v>
      </c>
      <c r="F29" s="48"/>
    </row>
    <row r="30" spans="1:6">
      <c r="A30" s="18">
        <v>27</v>
      </c>
      <c r="B30" s="28">
        <v>12348</v>
      </c>
      <c r="C30" s="43" t="s">
        <v>100</v>
      </c>
      <c r="D30" s="47" t="s">
        <v>101</v>
      </c>
      <c r="E30" s="54" t="s">
        <v>102</v>
      </c>
      <c r="F30" s="48"/>
    </row>
    <row r="31" spans="1:6">
      <c r="A31" s="18">
        <v>28</v>
      </c>
      <c r="B31" s="19">
        <v>13045</v>
      </c>
      <c r="C31" s="24" t="s">
        <v>103</v>
      </c>
      <c r="D31" s="25" t="s">
        <v>104</v>
      </c>
      <c r="E31" s="26">
        <v>11991070705</v>
      </c>
      <c r="F31" s="48"/>
    </row>
    <row r="32" spans="1:6">
      <c r="A32" s="18">
        <v>29</v>
      </c>
      <c r="B32" s="19">
        <v>13046</v>
      </c>
      <c r="C32" s="24" t="s">
        <v>105</v>
      </c>
      <c r="D32" s="25" t="s">
        <v>106</v>
      </c>
      <c r="E32" s="26">
        <v>1499900665567</v>
      </c>
      <c r="F32" s="48"/>
    </row>
    <row r="33" spans="1:6">
      <c r="A33" s="18">
        <v>30</v>
      </c>
      <c r="B33" s="19">
        <v>13047</v>
      </c>
      <c r="C33" s="24" t="s">
        <v>107</v>
      </c>
      <c r="D33" s="25" t="s">
        <v>108</v>
      </c>
      <c r="E33" s="26">
        <v>1349901871412</v>
      </c>
      <c r="F33" s="48"/>
    </row>
    <row r="34" spans="1:6">
      <c r="A34" s="18">
        <v>31</v>
      </c>
      <c r="B34" s="19">
        <v>13048</v>
      </c>
      <c r="C34" s="24" t="s">
        <v>34</v>
      </c>
      <c r="D34" s="25" t="s">
        <v>109</v>
      </c>
      <c r="E34" s="26">
        <v>1479901032401</v>
      </c>
      <c r="F34" s="48"/>
    </row>
    <row r="35" spans="1:6">
      <c r="A35" s="18">
        <v>32</v>
      </c>
      <c r="B35" s="19">
        <v>13049</v>
      </c>
      <c r="C35" s="24" t="s">
        <v>35</v>
      </c>
      <c r="D35" s="25" t="s">
        <v>110</v>
      </c>
      <c r="E35" s="26">
        <v>1119902663211</v>
      </c>
      <c r="F35" s="48"/>
    </row>
    <row r="36" spans="1:6">
      <c r="A36" s="18">
        <v>33</v>
      </c>
      <c r="B36" s="19">
        <v>13050</v>
      </c>
      <c r="C36" s="24" t="s">
        <v>111</v>
      </c>
      <c r="D36" s="25" t="s">
        <v>36</v>
      </c>
      <c r="E36" s="26">
        <v>7119901035216</v>
      </c>
      <c r="F36" s="48"/>
    </row>
    <row r="37" spans="1:6">
      <c r="A37" s="18">
        <v>34</v>
      </c>
      <c r="B37" s="19">
        <v>13051</v>
      </c>
      <c r="C37" s="24" t="s">
        <v>112</v>
      </c>
      <c r="D37" s="25" t="s">
        <v>113</v>
      </c>
      <c r="E37" s="26">
        <v>1208300090513</v>
      </c>
      <c r="F37" s="48"/>
    </row>
    <row r="38" spans="1:6">
      <c r="A38" s="18">
        <v>35</v>
      </c>
      <c r="B38" s="19">
        <v>13052</v>
      </c>
      <c r="C38" s="24" t="s">
        <v>114</v>
      </c>
      <c r="D38" s="25" t="s">
        <v>115</v>
      </c>
      <c r="E38" s="26">
        <v>1100704421621</v>
      </c>
      <c r="F38" s="51"/>
    </row>
    <row r="39" spans="1:6">
      <c r="A39" s="18">
        <v>36</v>
      </c>
      <c r="B39" s="19">
        <v>13053</v>
      </c>
      <c r="C39" s="24" t="s">
        <v>116</v>
      </c>
      <c r="D39" s="25" t="s">
        <v>117</v>
      </c>
      <c r="E39" s="26">
        <v>1119902705844</v>
      </c>
      <c r="F39" s="51"/>
    </row>
    <row r="40" spans="1:6">
      <c r="A40" s="18">
        <v>37</v>
      </c>
      <c r="B40" s="19">
        <v>13054</v>
      </c>
      <c r="C40" s="24" t="s">
        <v>118</v>
      </c>
      <c r="D40" s="25" t="s">
        <v>119</v>
      </c>
      <c r="E40" s="26">
        <v>1119902727236</v>
      </c>
      <c r="F40" s="51"/>
    </row>
    <row r="41" spans="1:6">
      <c r="A41" s="18">
        <v>38</v>
      </c>
      <c r="B41" s="19">
        <v>13055</v>
      </c>
      <c r="C41" s="7" t="s">
        <v>120</v>
      </c>
      <c r="D41" s="8" t="s">
        <v>121</v>
      </c>
      <c r="E41" s="11">
        <v>1119902706638</v>
      </c>
      <c r="F41" s="51"/>
    </row>
    <row r="42" spans="1:6">
      <c r="A42" s="18">
        <v>39</v>
      </c>
      <c r="B42" s="19">
        <v>13056</v>
      </c>
      <c r="C42" s="7" t="s">
        <v>122</v>
      </c>
      <c r="D42" s="8" t="s">
        <v>123</v>
      </c>
      <c r="E42" s="11">
        <v>1119902724172</v>
      </c>
      <c r="F42" s="4"/>
    </row>
    <row r="43" spans="1:6">
      <c r="A43" s="18">
        <v>40</v>
      </c>
      <c r="B43" s="19">
        <v>13057</v>
      </c>
      <c r="C43" s="7" t="s">
        <v>124</v>
      </c>
      <c r="D43" s="8" t="s">
        <v>125</v>
      </c>
      <c r="E43" s="11">
        <v>1100704376064</v>
      </c>
      <c r="F43" s="4"/>
    </row>
    <row r="44" spans="1:6">
      <c r="A44" s="18">
        <v>41</v>
      </c>
      <c r="B44" s="19">
        <v>13058</v>
      </c>
      <c r="C44" s="24" t="s">
        <v>126</v>
      </c>
      <c r="D44" s="25" t="s">
        <v>127</v>
      </c>
      <c r="E44" s="26">
        <v>1409904130412</v>
      </c>
      <c r="F44" s="4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>
      <selection activeCell="E11" sqref="E11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128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2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</row>
    <row r="6" spans="1:11">
      <c r="A6" s="3">
        <v>1</v>
      </c>
      <c r="B6" s="24" t="str">
        <f>+รายชื่อ!C4</f>
        <v>เด็กชายศิวัช</v>
      </c>
      <c r="C6" s="25" t="str">
        <f>+รายชื่อ!D4</f>
        <v>สุภาพ</v>
      </c>
      <c r="D6" s="26" t="str">
        <f>+รายชื่อ!E4</f>
        <v>1 1199 02679 05 3</v>
      </c>
      <c r="E6" s="27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4" t="str">
        <f>+รายชื่อ!C5</f>
        <v xml:space="preserve">เด็กชายวงศกร  </v>
      </c>
      <c r="C7" s="25" t="str">
        <f>+รายชื่อ!D5</f>
        <v>ศรีพระจันทร์</v>
      </c>
      <c r="D7" s="26" t="str">
        <f>+รายชื่อ!E5</f>
        <v>1 1199 02702 90 0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4" t="str">
        <f>+รายชื่อ!C6</f>
        <v xml:space="preserve">เด็กชายวรวิทย์  </v>
      </c>
      <c r="C8" s="25" t="str">
        <f>+รายชื่อ!D6</f>
        <v>นิลกล่อม</v>
      </c>
      <c r="D8" s="26" t="str">
        <f>+รายชื่อ!E6</f>
        <v>1 1199 02732 76 1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4" t="str">
        <f>+รายชื่อ!C7</f>
        <v xml:space="preserve">เด็กชายศรัณย์  </v>
      </c>
      <c r="C9" s="25" t="str">
        <f>+รายชื่อ!D7</f>
        <v>แจ่มศรี</v>
      </c>
      <c r="D9" s="26" t="str">
        <f>+รายชื่อ!E7</f>
        <v>1 1199 02691 57 6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4" t="str">
        <f>+รายชื่อ!C8</f>
        <v xml:space="preserve">เด็กชายศักรินทร์  </v>
      </c>
      <c r="C10" s="25" t="str">
        <f>+รายชื่อ!D8</f>
        <v>ชมภู</v>
      </c>
      <c r="D10" s="26" t="str">
        <f>+รายชื่อ!E8</f>
        <v>1 3391 00105 18 5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4" t="str">
        <f>+รายชื่อ!C9</f>
        <v xml:space="preserve">เด็กชายศิวกรณ์  </v>
      </c>
      <c r="C11" s="25" t="str">
        <f>+รายชื่อ!D9</f>
        <v>นางแก้ว</v>
      </c>
      <c r="D11" s="26" t="str">
        <f>+รายชื่อ!E9</f>
        <v>1 1199 02692 01 7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4" t="str">
        <f>+รายชื่อ!C10</f>
        <v xml:space="preserve">เด็กชายเศรษฐวัฒน์  </v>
      </c>
      <c r="C12" s="25" t="str">
        <f>+รายชื่อ!D10</f>
        <v>ขันสิงห์</v>
      </c>
      <c r="D12" s="26" t="str">
        <f>+รายชื่อ!E10</f>
        <v>1 1199 02741 04 2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4" t="str">
        <f>+รายชื่อ!C11</f>
        <v xml:space="preserve">เด็กชายอภิมงคล  </v>
      </c>
      <c r="C13" s="25" t="str">
        <f>+รายชื่อ!D11</f>
        <v>ขินานา</v>
      </c>
      <c r="D13" s="26" t="str">
        <f>+รายชื่อ!E11</f>
        <v>1 1199 02659 66 4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4" t="str">
        <f>+รายชื่อ!C12</f>
        <v xml:space="preserve">เด็กชายอิทธิพล  </v>
      </c>
      <c r="C14" s="25" t="str">
        <f>+รายชื่อ!D12</f>
        <v>พูลผล</v>
      </c>
      <c r="D14" s="26" t="str">
        <f>+รายชื่อ!E12</f>
        <v>1 1199 02694 37 1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4" t="str">
        <f>+รายชื่อ!C13</f>
        <v>เด็กชายธนันชัย</v>
      </c>
      <c r="C15" s="25" t="str">
        <f>+รายชื่อ!D13</f>
        <v xml:space="preserve">คำสุข     </v>
      </c>
      <c r="D15" s="26" t="str">
        <f>+รายชื่อ!E13</f>
        <v>1 4077 00073 01 0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4" t="str">
        <f>+รายชื่อ!C14</f>
        <v>เด็กชายธีระเดช</v>
      </c>
      <c r="C16" s="25" t="str">
        <f>+รายชื่อ!D14</f>
        <v>ทองแก้ว</v>
      </c>
      <c r="D16" s="26">
        <f>+รายชื่อ!E14</f>
        <v>1119902680213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4" t="str">
        <f>+รายชื่อ!C15</f>
        <v>เด็กชายธีรภัทร</v>
      </c>
      <c r="C17" s="25" t="str">
        <f>+รายชื่อ!D15</f>
        <v>สบายตัว</v>
      </c>
      <c r="D17" s="26">
        <f>+รายชื่อ!E15</f>
        <v>1119902670498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4" t="str">
        <f>+รายชื่อ!C16</f>
        <v>เด็กชายจีรกฤช</v>
      </c>
      <c r="C18" s="25" t="str">
        <f>+รายชื่อ!D16</f>
        <v>ดอกไม้ขาว</v>
      </c>
      <c r="D18" s="26">
        <f>+รายชื่อ!E16</f>
        <v>1119501132045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4" t="str">
        <f>+รายชื่อ!C17</f>
        <v>เด็กชายสุริยา</v>
      </c>
      <c r="C19" s="25" t="str">
        <f>+รายชื่อ!D17</f>
        <v>ทวีสุข</v>
      </c>
      <c r="D19" s="26">
        <f>+รายชื่อ!E17</f>
        <v>1139600668636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4" t="str">
        <f>+รายชื่อ!C18</f>
        <v>เด็กชายพิทยา</v>
      </c>
      <c r="C20" s="25" t="str">
        <f>+รายชื่อ!D18</f>
        <v>ปูลา</v>
      </c>
      <c r="D20" s="26">
        <f>+รายชื่อ!E18</f>
        <v>1430501610566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4" t="str">
        <f>+รายชื่อ!C19</f>
        <v>เด็กชายวิชากร</v>
      </c>
      <c r="C21" s="25" t="str">
        <f>+รายชื่อ!D19</f>
        <v>บุญชุม</v>
      </c>
      <c r="D21" s="26">
        <f>+รายชื่อ!E19</f>
        <v>1408200099991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4" t="str">
        <f>+รายชื่อ!C20</f>
        <v>เด็กชายศุภวิชญ์</v>
      </c>
      <c r="C22" s="25" t="str">
        <f>+รายชื่อ!D20</f>
        <v>ทองอารีย์</v>
      </c>
      <c r="D22" s="26">
        <f>+รายชื่อ!E20</f>
        <v>1119902739749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4" t="str">
        <f>+รายชื่อ!C21</f>
        <v>เด็กชายพิพัฒนชัย</v>
      </c>
      <c r="C23" s="25" t="str">
        <f>+รายชื่อ!D21</f>
        <v>พาหาสินธุ์</v>
      </c>
      <c r="D23" s="26">
        <f>+รายชื่อ!E21</f>
        <v>1119902720924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4" t="str">
        <f>+รายชื่อ!C22</f>
        <v>เด็กชายธนกฤต</v>
      </c>
      <c r="C24" s="25" t="str">
        <f>+รายชื่อ!D22</f>
        <v>ศรีสุวรรณวิเชียร</v>
      </c>
      <c r="D24" s="26">
        <f>+รายชื่อ!E22</f>
        <v>1417500134899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4" t="str">
        <f>+รายชื่อ!C23</f>
        <v>เด็กชายกฤษณะ</v>
      </c>
      <c r="C25" s="25" t="str">
        <f>+รายชื่อ!D23</f>
        <v>ใจเกษม</v>
      </c>
      <c r="D25" s="26">
        <f>+รายชื่อ!E23</f>
        <v>1119902692416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4" t="str">
        <f>+รายชื่อ!C24</f>
        <v>เด็กชายรัชต์ชะวี</v>
      </c>
      <c r="C26" s="25" t="str">
        <f>+รายชื่อ!D24</f>
        <v>ปริพัฒน์วิชัย</v>
      </c>
      <c r="D26" s="26">
        <f>+รายชื่อ!E24</f>
        <v>1119902728593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4" t="str">
        <f>+รายชื่อ!C25</f>
        <v>เด็กชายนเรศ</v>
      </c>
      <c r="C27" s="25" t="str">
        <f>+รายชื่อ!D25</f>
        <v>แข็งธัญกิจ</v>
      </c>
      <c r="D27" s="26">
        <f>+รายชื่อ!E25</f>
        <v>1119902727503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4" t="str">
        <f>+รายชื่อ!C26</f>
        <v>เด็กชายภัทรดนัย</v>
      </c>
      <c r="C28" s="25" t="str">
        <f>+รายชื่อ!D26</f>
        <v>แสนสุข</v>
      </c>
      <c r="D28" s="26">
        <f>+รายชื่อ!E26</f>
        <v>1119902725501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4" t="str">
        <f>+รายชื่อ!C27</f>
        <v>เด็กชายพงศธร</v>
      </c>
      <c r="C29" s="25" t="str">
        <f>+รายชื่อ!D27</f>
        <v>นิระพันธ์</v>
      </c>
      <c r="D29" s="26">
        <f>+รายชื่อ!E27</f>
        <v>1209401074760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4" t="str">
        <f>+รายชื่อ!C28</f>
        <v xml:space="preserve">เด็กหญิงอังคณา  </v>
      </c>
      <c r="C30" s="25" t="str">
        <f>+รายชื่อ!D28</f>
        <v>โตศรี</v>
      </c>
      <c r="D30" s="26">
        <f>+รายชื่อ!E28</f>
        <v>1119902731977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4" t="str">
        <f>+รายชื่อ!C29</f>
        <v xml:space="preserve">เด็กหญิงอาชิรญาณ์  </v>
      </c>
      <c r="C31" s="25" t="str">
        <f>+รายชื่อ!D29</f>
        <v>สัตย์ใส</v>
      </c>
      <c r="D31" s="26">
        <f>+รายชื่อ!E29</f>
        <v>1119902699631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4" t="str">
        <f>+รายชื่อ!C30</f>
        <v xml:space="preserve">เด็กหญิงกนกลักษณ์  </v>
      </c>
      <c r="C32" s="25" t="str">
        <f>+รายชื่อ!D30</f>
        <v>สักยะพตร</v>
      </c>
      <c r="D32" s="26" t="str">
        <f>+รายชื่อ!E30</f>
        <v>1 3684 00148 57 1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4" t="str">
        <f>+รายชื่อ!C31</f>
        <v>เด็กหญิงฟ้าใส</v>
      </c>
      <c r="C33" s="25" t="str">
        <f>+รายชื่อ!D31</f>
        <v>ศรีสุวงศ์</v>
      </c>
      <c r="D33" s="26">
        <f>+รายชื่อ!E31</f>
        <v>11991070705</v>
      </c>
      <c r="E33" s="4"/>
      <c r="F33" s="4"/>
      <c r="G33" s="30"/>
      <c r="H33" s="30"/>
      <c r="I33" s="30"/>
      <c r="J33" s="30" t="s">
        <v>32</v>
      </c>
      <c r="K33" s="30" t="s">
        <v>33</v>
      </c>
    </row>
    <row r="34" spans="1:11">
      <c r="A34" s="3">
        <v>29</v>
      </c>
      <c r="B34" s="24" t="str">
        <f>+รายชื่อ!C32</f>
        <v>เด็กหญิงสุพรรษา</v>
      </c>
      <c r="C34" s="25" t="str">
        <f>+รายชื่อ!D32</f>
        <v>ตรงดี</v>
      </c>
      <c r="D34" s="26">
        <f>+รายชื่อ!E32</f>
        <v>1499900665567</v>
      </c>
      <c r="E34" s="4"/>
      <c r="F34" s="4"/>
      <c r="G34" s="30"/>
      <c r="H34" s="30"/>
      <c r="I34" s="30"/>
      <c r="J34" s="30" t="s">
        <v>32</v>
      </c>
      <c r="K34" s="30" t="s">
        <v>33</v>
      </c>
    </row>
    <row r="35" spans="1:11">
      <c r="A35" s="3">
        <v>30</v>
      </c>
      <c r="B35" s="24" t="str">
        <f>+รายชื่อ!C33</f>
        <v>เด็กหญิงสุพัชยา</v>
      </c>
      <c r="C35" s="25" t="str">
        <f>+รายชื่อ!D33</f>
        <v>นันตะชัย</v>
      </c>
      <c r="D35" s="26">
        <f>+รายชื่อ!E33</f>
        <v>1349901871412</v>
      </c>
      <c r="E35" s="4"/>
      <c r="F35" s="4"/>
      <c r="G35" s="30"/>
      <c r="H35" s="30"/>
      <c r="I35" s="30"/>
      <c r="J35" s="30" t="s">
        <v>32</v>
      </c>
      <c r="K35" s="30" t="s">
        <v>33</v>
      </c>
    </row>
    <row r="36" spans="1:11">
      <c r="A36" s="3">
        <v>31</v>
      </c>
      <c r="B36" s="24" t="str">
        <f>+รายชื่อ!C34</f>
        <v>เด็กหญิงอภิญญา</v>
      </c>
      <c r="C36" s="25" t="str">
        <f>+รายชื่อ!D34</f>
        <v>ปัสสาวะเท</v>
      </c>
      <c r="D36" s="26">
        <f>+รายชื่อ!E34</f>
        <v>1479901032401</v>
      </c>
      <c r="E36" s="4"/>
      <c r="F36" s="4"/>
      <c r="G36" s="30"/>
      <c r="H36" s="30"/>
      <c r="I36" s="30"/>
      <c r="J36" s="30" t="s">
        <v>32</v>
      </c>
      <c r="K36" s="30" t="s">
        <v>33</v>
      </c>
    </row>
    <row r="37" spans="1:11">
      <c r="A37" s="3">
        <v>32</v>
      </c>
      <c r="B37" s="24" t="str">
        <f>+รายชื่อ!C35</f>
        <v>เด็กหญิงลลิตา</v>
      </c>
      <c r="C37" s="25" t="str">
        <f>+รายชื่อ!D35</f>
        <v>ศรีษะเนตร</v>
      </c>
      <c r="D37" s="26">
        <f>+รายชื่อ!E35</f>
        <v>1119902663211</v>
      </c>
      <c r="E37" s="4"/>
      <c r="F37" s="4"/>
      <c r="G37" s="30"/>
      <c r="H37" s="30"/>
      <c r="I37" s="30"/>
      <c r="J37" s="30" t="s">
        <v>32</v>
      </c>
      <c r="K37" s="30" t="s">
        <v>33</v>
      </c>
    </row>
    <row r="38" spans="1:11">
      <c r="A38" s="3">
        <v>33</v>
      </c>
      <c r="B38" s="24" t="str">
        <f>+รายชื่อ!C36</f>
        <v>เด็กหญิงนภัสสร</v>
      </c>
      <c r="C38" s="25" t="str">
        <f>+รายชื่อ!D36</f>
        <v>-</v>
      </c>
      <c r="D38" s="26">
        <f>+รายชื่อ!E36</f>
        <v>7119901035216</v>
      </c>
      <c r="E38" s="4"/>
      <c r="F38" s="4"/>
      <c r="G38" s="30"/>
      <c r="H38" s="30"/>
      <c r="I38" s="30"/>
      <c r="J38" s="30" t="s">
        <v>32</v>
      </c>
      <c r="K38" s="30" t="s">
        <v>33</v>
      </c>
    </row>
    <row r="39" spans="1:11">
      <c r="A39" s="3">
        <v>34</v>
      </c>
      <c r="B39" s="24" t="str">
        <f>+รายชื่อ!C37</f>
        <v>เด็กหญิงสุพิชชา</v>
      </c>
      <c r="C39" s="25" t="str">
        <f>+รายชื่อ!D37</f>
        <v>ย่อมเยาว์</v>
      </c>
      <c r="D39" s="26">
        <f>+รายชื่อ!E37</f>
        <v>1208300090513</v>
      </c>
      <c r="E39" s="4"/>
      <c r="F39" s="4"/>
      <c r="G39" s="30"/>
      <c r="H39" s="30"/>
      <c r="I39" s="30"/>
      <c r="J39" s="30" t="s">
        <v>32</v>
      </c>
      <c r="K39" s="30" t="s">
        <v>33</v>
      </c>
    </row>
    <row r="40" spans="1:11">
      <c r="A40" s="3">
        <v>35</v>
      </c>
      <c r="B40" s="24" t="str">
        <f>+รายชื่อ!C38</f>
        <v>เด็กหญิงปุญญิสา</v>
      </c>
      <c r="C40" s="25" t="str">
        <f>+รายชื่อ!D38</f>
        <v>แสงจันทร์</v>
      </c>
      <c r="D40" s="26">
        <f>+รายชื่อ!E38</f>
        <v>1100704421621</v>
      </c>
      <c r="E40" s="4"/>
      <c r="F40" s="4"/>
      <c r="G40" s="30"/>
      <c r="H40" s="30"/>
      <c r="I40" s="30"/>
      <c r="J40" s="30" t="s">
        <v>32</v>
      </c>
      <c r="K40" s="30" t="s">
        <v>33</v>
      </c>
    </row>
    <row r="41" spans="1:11">
      <c r="A41" s="3">
        <v>36</v>
      </c>
      <c r="B41" s="24" t="str">
        <f>+รายชื่อ!C39</f>
        <v>เด็กหญิงธีรกานต์</v>
      </c>
      <c r="C41" s="25" t="str">
        <f>+รายชื่อ!D39</f>
        <v>สุวรรณวิสิทธิ์</v>
      </c>
      <c r="D41" s="26">
        <f>+รายชื่อ!E39</f>
        <v>1119902705844</v>
      </c>
      <c r="E41" s="4"/>
      <c r="F41" s="4"/>
      <c r="G41" s="30"/>
      <c r="H41" s="30"/>
      <c r="I41" s="30"/>
      <c r="J41" s="30" t="s">
        <v>32</v>
      </c>
      <c r="K41" s="30" t="s">
        <v>33</v>
      </c>
    </row>
    <row r="42" spans="1:11">
      <c r="A42" s="30">
        <v>37</v>
      </c>
      <c r="B42" s="24" t="str">
        <f>+รายชื่อ!C40</f>
        <v>เด็กหญิงกิตติญา</v>
      </c>
      <c r="C42" s="25" t="str">
        <f>+รายชื่อ!D40</f>
        <v>โสภัคค์ประภา</v>
      </c>
      <c r="D42" s="26">
        <f>+รายชื่อ!E40</f>
        <v>1119902727236</v>
      </c>
      <c r="E42" s="4"/>
      <c r="F42" s="4"/>
      <c r="G42" s="30"/>
      <c r="H42" s="30"/>
      <c r="I42" s="30"/>
      <c r="J42" s="30" t="s">
        <v>32</v>
      </c>
      <c r="K42" s="30" t="s">
        <v>33</v>
      </c>
    </row>
    <row r="43" spans="1:11">
      <c r="A43" s="30">
        <v>38</v>
      </c>
      <c r="B43" s="24" t="str">
        <f>+รายชื่อ!C41</f>
        <v>เด็กหญิงกัญณิศา</v>
      </c>
      <c r="C43" s="25" t="str">
        <f>+รายชื่อ!D41</f>
        <v>ชัยวิชิต</v>
      </c>
      <c r="D43" s="26">
        <f>+รายชื่อ!E41</f>
        <v>1119902706638</v>
      </c>
      <c r="E43" s="4"/>
      <c r="F43" s="4"/>
      <c r="G43" s="30"/>
      <c r="H43" s="30"/>
      <c r="I43" s="30"/>
      <c r="J43" s="30" t="s">
        <v>32</v>
      </c>
      <c r="K43" s="30" t="s">
        <v>33</v>
      </c>
    </row>
    <row r="44" spans="1:11">
      <c r="A44" s="30">
        <v>39</v>
      </c>
      <c r="B44" s="24" t="str">
        <f>+รายชื่อ!C42</f>
        <v>เด็กหญิงศิริพิชญา</v>
      </c>
      <c r="C44" s="25" t="str">
        <f>+รายชื่อ!D42</f>
        <v>บุตรโยธี</v>
      </c>
      <c r="D44" s="26">
        <f>+รายชื่อ!E42</f>
        <v>1119902724172</v>
      </c>
      <c r="E44" s="4"/>
      <c r="F44" s="4"/>
      <c r="G44" s="30"/>
      <c r="H44" s="30"/>
      <c r="I44" s="30"/>
      <c r="J44" s="30" t="s">
        <v>32</v>
      </c>
      <c r="K44" s="30" t="s">
        <v>33</v>
      </c>
    </row>
    <row r="45" spans="1:11">
      <c r="A45" s="30">
        <v>40</v>
      </c>
      <c r="B45" s="24" t="str">
        <f>+รายชื่อ!C43</f>
        <v>เด็กหญิงอภิชญา</v>
      </c>
      <c r="C45" s="25" t="str">
        <f>+รายชื่อ!D43</f>
        <v>นุชทองม่วง</v>
      </c>
      <c r="D45" s="26">
        <f>+รายชื่อ!E43</f>
        <v>1100704376064</v>
      </c>
      <c r="E45" s="4"/>
      <c r="F45" s="4"/>
      <c r="G45" s="30"/>
      <c r="H45" s="30"/>
      <c r="I45" s="30"/>
      <c r="J45" s="30" t="s">
        <v>32</v>
      </c>
      <c r="K45" s="30" t="s">
        <v>33</v>
      </c>
    </row>
    <row r="46" spans="1:11">
      <c r="A46" s="30">
        <v>41</v>
      </c>
      <c r="B46" s="24" t="str">
        <f>+รายชื่อ!C44</f>
        <v>เด็กหญิงณัฎฐณิชา</v>
      </c>
      <c r="C46" s="25" t="str">
        <f>+รายชื่อ!D44</f>
        <v>ชมจันทร์</v>
      </c>
      <c r="D46" s="26">
        <f>+รายชื่อ!E44</f>
        <v>1409904130412</v>
      </c>
      <c r="E46" s="4"/>
      <c r="F46" s="4"/>
      <c r="G46" s="30"/>
      <c r="H46" s="30"/>
      <c r="I46" s="30"/>
      <c r="J46" s="30" t="s">
        <v>32</v>
      </c>
      <c r="K46" s="30" t="s">
        <v>33</v>
      </c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31" workbookViewId="0">
      <selection activeCell="O6" sqref="O6:O46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 t="s">
        <v>13</v>
      </c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1:28" ht="24.75" customHeight="1">
      <c r="A3" s="42" t="s">
        <v>1</v>
      </c>
      <c r="B3" s="42" t="s">
        <v>2</v>
      </c>
      <c r="C3" s="42"/>
      <c r="D3" s="42" t="s">
        <v>14</v>
      </c>
      <c r="E3" s="42" t="s">
        <v>3</v>
      </c>
      <c r="F3" s="39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2" t="s">
        <v>1</v>
      </c>
      <c r="P3" s="42" t="s">
        <v>2</v>
      </c>
      <c r="Q3" s="42"/>
      <c r="R3" s="42" t="s">
        <v>14</v>
      </c>
      <c r="S3" s="42" t="s">
        <v>3</v>
      </c>
      <c r="T3" s="39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2"/>
      <c r="B4" s="42"/>
      <c r="C4" s="42"/>
      <c r="D4" s="42"/>
      <c r="E4" s="42"/>
      <c r="F4" s="40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2"/>
      <c r="P4" s="42"/>
      <c r="Q4" s="42"/>
      <c r="R4" s="42"/>
      <c r="S4" s="42"/>
      <c r="T4" s="40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2"/>
      <c r="B5" s="42"/>
      <c r="C5" s="42"/>
      <c r="D5" s="42"/>
      <c r="E5" s="42"/>
      <c r="F5" s="41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2"/>
      <c r="P5" s="42"/>
      <c r="Q5" s="42"/>
      <c r="R5" s="42"/>
      <c r="S5" s="42"/>
      <c r="T5" s="41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1" t="s">
        <v>129</v>
      </c>
      <c r="B6" s="5" t="str">
        <f>+รายชื่อ!C4</f>
        <v>เด็กชายศิวัช</v>
      </c>
      <c r="C6" s="6" t="str">
        <f>+รายชื่อ!D4</f>
        <v>สุภาพ</v>
      </c>
      <c r="D6" s="10" t="str">
        <f>+รายชื่อ!E4</f>
        <v>1 1199 02679 05 3</v>
      </c>
      <c r="E6" s="4"/>
      <c r="F6" s="4"/>
      <c r="G6" s="3"/>
      <c r="H6" s="3"/>
      <c r="I6" s="3"/>
      <c r="J6" s="3"/>
      <c r="K6" s="3"/>
      <c r="L6" s="3"/>
      <c r="M6" s="3"/>
      <c r="N6" s="3"/>
      <c r="O6" s="31" t="s">
        <v>129</v>
      </c>
      <c r="P6" s="5" t="str">
        <f>+รายชื่อ!C4</f>
        <v>เด็กชายศิวัช</v>
      </c>
      <c r="Q6" s="6" t="str">
        <f>+รายชื่อ!D4</f>
        <v>สุภาพ</v>
      </c>
      <c r="R6" s="10" t="str">
        <f>+รายชื่อ!E4</f>
        <v>1 1199 02679 05 3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1" t="s">
        <v>129</v>
      </c>
      <c r="B7" s="5" t="str">
        <f>+รายชื่อ!C5</f>
        <v xml:space="preserve">เด็กชายวงศกร  </v>
      </c>
      <c r="C7" s="6" t="str">
        <f>+รายชื่อ!D5</f>
        <v>ศรีพระจันทร์</v>
      </c>
      <c r="D7" s="10" t="str">
        <f>+รายชื่อ!E5</f>
        <v>1 1199 02702 90 0</v>
      </c>
      <c r="E7" s="4"/>
      <c r="F7" s="4"/>
      <c r="G7" s="3"/>
      <c r="H7" s="3"/>
      <c r="I7" s="3"/>
      <c r="J7" s="3"/>
      <c r="K7" s="3"/>
      <c r="L7" s="3"/>
      <c r="M7" s="3"/>
      <c r="N7" s="3"/>
      <c r="O7" s="31" t="s">
        <v>129</v>
      </c>
      <c r="P7" s="5" t="str">
        <f>+รายชื่อ!C5</f>
        <v xml:space="preserve">เด็กชายวงศกร  </v>
      </c>
      <c r="Q7" s="6" t="str">
        <f>+รายชื่อ!D5</f>
        <v>ศรีพระจันทร์</v>
      </c>
      <c r="R7" s="10" t="str">
        <f>+รายชื่อ!E5</f>
        <v>1 1199 02702 90 0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1" t="s">
        <v>129</v>
      </c>
      <c r="B8" s="5" t="str">
        <f>+รายชื่อ!C6</f>
        <v xml:space="preserve">เด็กชายวรวิทย์  </v>
      </c>
      <c r="C8" s="6" t="str">
        <f>+รายชื่อ!D6</f>
        <v>นิลกล่อม</v>
      </c>
      <c r="D8" s="10" t="str">
        <f>+รายชื่อ!E6</f>
        <v>1 1199 02732 76 1</v>
      </c>
      <c r="E8" s="4"/>
      <c r="F8" s="4"/>
      <c r="G8" s="3"/>
      <c r="H8" s="3"/>
      <c r="I8" s="3"/>
      <c r="J8" s="3"/>
      <c r="K8" s="3"/>
      <c r="L8" s="3"/>
      <c r="M8" s="3"/>
      <c r="N8" s="3"/>
      <c r="O8" s="31" t="s">
        <v>129</v>
      </c>
      <c r="P8" s="5" t="str">
        <f>+รายชื่อ!C6</f>
        <v xml:space="preserve">เด็กชายวรวิทย์  </v>
      </c>
      <c r="Q8" s="6" t="str">
        <f>+รายชื่อ!D6</f>
        <v>นิลกล่อม</v>
      </c>
      <c r="R8" s="10" t="str">
        <f>+รายชื่อ!E6</f>
        <v>1 1199 02732 76 1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1" t="s">
        <v>129</v>
      </c>
      <c r="B9" s="5" t="str">
        <f>+รายชื่อ!C7</f>
        <v xml:space="preserve">เด็กชายศรัณย์  </v>
      </c>
      <c r="C9" s="6" t="str">
        <f>+รายชื่อ!D7</f>
        <v>แจ่มศรี</v>
      </c>
      <c r="D9" s="10" t="str">
        <f>+รายชื่อ!E7</f>
        <v>1 1199 02691 57 6</v>
      </c>
      <c r="E9" s="4"/>
      <c r="F9" s="4"/>
      <c r="G9" s="3"/>
      <c r="H9" s="3"/>
      <c r="I9" s="3"/>
      <c r="J9" s="3"/>
      <c r="K9" s="3"/>
      <c r="L9" s="3"/>
      <c r="M9" s="3"/>
      <c r="N9" s="3"/>
      <c r="O9" s="31" t="s">
        <v>129</v>
      </c>
      <c r="P9" s="5" t="str">
        <f>+รายชื่อ!C7</f>
        <v xml:space="preserve">เด็กชายศรัณย์  </v>
      </c>
      <c r="Q9" s="6" t="str">
        <f>+รายชื่อ!D7</f>
        <v>แจ่มศรี</v>
      </c>
      <c r="R9" s="10" t="str">
        <f>+รายชื่อ!E7</f>
        <v>1 1199 02691 57 6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1" t="s">
        <v>129</v>
      </c>
      <c r="B10" s="5" t="str">
        <f>+รายชื่อ!C8</f>
        <v xml:space="preserve">เด็กชายศักรินทร์  </v>
      </c>
      <c r="C10" s="6" t="str">
        <f>+รายชื่อ!D8</f>
        <v>ชมภู</v>
      </c>
      <c r="D10" s="10" t="str">
        <f>+รายชื่อ!E8</f>
        <v>1 3391 00105 18 5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1" t="s">
        <v>129</v>
      </c>
      <c r="P10" s="5" t="str">
        <f>+รายชื่อ!C8</f>
        <v xml:space="preserve">เด็กชายศักรินทร์  </v>
      </c>
      <c r="Q10" s="6" t="str">
        <f>+รายชื่อ!D8</f>
        <v>ชมภู</v>
      </c>
      <c r="R10" s="10" t="str">
        <f>+รายชื่อ!E8</f>
        <v>1 3391 00105 18 5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1" t="s">
        <v>129</v>
      </c>
      <c r="B11" s="5" t="str">
        <f>+รายชื่อ!C9</f>
        <v xml:space="preserve">เด็กชายศิวกรณ์  </v>
      </c>
      <c r="C11" s="6" t="str">
        <f>+รายชื่อ!D9</f>
        <v>นางแก้ว</v>
      </c>
      <c r="D11" s="10" t="str">
        <f>+รายชื่อ!E9</f>
        <v>1 1199 02692 01 7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1" t="s">
        <v>129</v>
      </c>
      <c r="P11" s="5" t="str">
        <f>+รายชื่อ!C9</f>
        <v xml:space="preserve">เด็กชายศิวกรณ์  </v>
      </c>
      <c r="Q11" s="6" t="str">
        <f>+รายชื่อ!D9</f>
        <v>นางแก้ว</v>
      </c>
      <c r="R11" s="10" t="str">
        <f>+รายชื่อ!E9</f>
        <v>1 1199 02692 01 7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1" t="s">
        <v>129</v>
      </c>
      <c r="B12" s="5" t="str">
        <f>+รายชื่อ!C10</f>
        <v xml:space="preserve">เด็กชายเศรษฐวัฒน์  </v>
      </c>
      <c r="C12" s="6" t="str">
        <f>+รายชื่อ!D10</f>
        <v>ขันสิงห์</v>
      </c>
      <c r="D12" s="10" t="str">
        <f>+รายชื่อ!E10</f>
        <v>1 1199 02741 04 2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1" t="s">
        <v>129</v>
      </c>
      <c r="P12" s="5" t="str">
        <f>+รายชื่อ!C10</f>
        <v xml:space="preserve">เด็กชายเศรษฐวัฒน์  </v>
      </c>
      <c r="Q12" s="6" t="str">
        <f>+รายชื่อ!D10</f>
        <v>ขันสิงห์</v>
      </c>
      <c r="R12" s="10" t="str">
        <f>+รายชื่อ!E10</f>
        <v>1 1199 02741 04 2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1" t="s">
        <v>129</v>
      </c>
      <c r="B13" s="5" t="str">
        <f>+รายชื่อ!C11</f>
        <v xml:space="preserve">เด็กชายอภิมงคล  </v>
      </c>
      <c r="C13" s="6" t="str">
        <f>+รายชื่อ!D11</f>
        <v>ขินานา</v>
      </c>
      <c r="D13" s="10" t="str">
        <f>+รายชื่อ!E11</f>
        <v>1 1199 02659 66 4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1" t="s">
        <v>129</v>
      </c>
      <c r="P13" s="5" t="str">
        <f>+รายชื่อ!C11</f>
        <v xml:space="preserve">เด็กชายอภิมงคล  </v>
      </c>
      <c r="Q13" s="6" t="str">
        <f>+รายชื่อ!D11</f>
        <v>ขินานา</v>
      </c>
      <c r="R13" s="10" t="str">
        <f>+รายชื่อ!E11</f>
        <v>1 1199 02659 66 4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1" t="s">
        <v>129</v>
      </c>
      <c r="B14" s="5" t="str">
        <f>+รายชื่อ!C12</f>
        <v xml:space="preserve">เด็กชายอิทธิพล  </v>
      </c>
      <c r="C14" s="6" t="str">
        <f>+รายชื่อ!D12</f>
        <v>พูลผล</v>
      </c>
      <c r="D14" s="10" t="str">
        <f>+รายชื่อ!E12</f>
        <v>1 1199 02694 37 1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1" t="s">
        <v>129</v>
      </c>
      <c r="P14" s="5" t="str">
        <f>+รายชื่อ!C12</f>
        <v xml:space="preserve">เด็กชายอิทธิพล  </v>
      </c>
      <c r="Q14" s="6" t="str">
        <f>+รายชื่อ!D12</f>
        <v>พูลผล</v>
      </c>
      <c r="R14" s="10" t="str">
        <f>+รายชื่อ!E12</f>
        <v>1 1199 02694 37 1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1" t="s">
        <v>129</v>
      </c>
      <c r="B15" s="5" t="str">
        <f>+รายชื่อ!C13</f>
        <v>เด็กชายธนันชัย</v>
      </c>
      <c r="C15" s="6" t="str">
        <f>+รายชื่อ!D13</f>
        <v xml:space="preserve">คำสุข     </v>
      </c>
      <c r="D15" s="10" t="str">
        <f>+รายชื่อ!E13</f>
        <v>1 4077 00073 01 0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1" t="s">
        <v>129</v>
      </c>
      <c r="P15" s="5" t="str">
        <f>+รายชื่อ!C13</f>
        <v>เด็กชายธนันชัย</v>
      </c>
      <c r="Q15" s="6" t="str">
        <f>+รายชื่อ!D13</f>
        <v xml:space="preserve">คำสุข     </v>
      </c>
      <c r="R15" s="10" t="str">
        <f>+รายชื่อ!E13</f>
        <v>1 4077 00073 01 0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1" t="s">
        <v>129</v>
      </c>
      <c r="B16" s="5" t="str">
        <f>+รายชื่อ!C14</f>
        <v>เด็กชายธีระเดช</v>
      </c>
      <c r="C16" s="6" t="str">
        <f>+รายชื่อ!D14</f>
        <v>ทองแก้ว</v>
      </c>
      <c r="D16" s="10">
        <f>+รายชื่อ!E14</f>
        <v>1119902680213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1" t="s">
        <v>129</v>
      </c>
      <c r="P16" s="5" t="str">
        <f>+รายชื่อ!C14</f>
        <v>เด็กชายธีระเดช</v>
      </c>
      <c r="Q16" s="6" t="str">
        <f>+รายชื่อ!D14</f>
        <v>ทองแก้ว</v>
      </c>
      <c r="R16" s="10">
        <f>+รายชื่อ!E14</f>
        <v>1119902680213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1" t="s">
        <v>129</v>
      </c>
      <c r="B17" s="5" t="str">
        <f>+รายชื่อ!C15</f>
        <v>เด็กชายธีรภัทร</v>
      </c>
      <c r="C17" s="6" t="str">
        <f>+รายชื่อ!D15</f>
        <v>สบายตัว</v>
      </c>
      <c r="D17" s="10">
        <f>+รายชื่อ!E15</f>
        <v>1119902670498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1" t="s">
        <v>129</v>
      </c>
      <c r="P17" s="5" t="str">
        <f>+รายชื่อ!C15</f>
        <v>เด็กชายธีรภัทร</v>
      </c>
      <c r="Q17" s="6" t="str">
        <f>+รายชื่อ!D15</f>
        <v>สบายตัว</v>
      </c>
      <c r="R17" s="10">
        <f>+รายชื่อ!E15</f>
        <v>1119902670498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1" t="s">
        <v>129</v>
      </c>
      <c r="B18" s="5" t="str">
        <f>+รายชื่อ!C16</f>
        <v>เด็กชายจีรกฤช</v>
      </c>
      <c r="C18" s="6" t="str">
        <f>+รายชื่อ!D16</f>
        <v>ดอกไม้ขาว</v>
      </c>
      <c r="D18" s="10">
        <f>+รายชื่อ!E16</f>
        <v>1119501132045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1" t="s">
        <v>129</v>
      </c>
      <c r="P18" s="5" t="str">
        <f>+รายชื่อ!C16</f>
        <v>เด็กชายจีรกฤช</v>
      </c>
      <c r="Q18" s="6" t="str">
        <f>+รายชื่อ!D16</f>
        <v>ดอกไม้ขาว</v>
      </c>
      <c r="R18" s="10">
        <f>+รายชื่อ!E16</f>
        <v>1119501132045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1" t="s">
        <v>129</v>
      </c>
      <c r="B19" s="5" t="str">
        <f>+รายชื่อ!C17</f>
        <v>เด็กชายสุริยา</v>
      </c>
      <c r="C19" s="6" t="str">
        <f>+รายชื่อ!D17</f>
        <v>ทวีสุข</v>
      </c>
      <c r="D19" s="10">
        <f>+รายชื่อ!E17</f>
        <v>1139600668636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1" t="s">
        <v>129</v>
      </c>
      <c r="P19" s="5" t="str">
        <f>+รายชื่อ!C17</f>
        <v>เด็กชายสุริยา</v>
      </c>
      <c r="Q19" s="6" t="str">
        <f>+รายชื่อ!D17</f>
        <v>ทวีสุข</v>
      </c>
      <c r="R19" s="10">
        <f>+รายชื่อ!E17</f>
        <v>1139600668636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1" t="s">
        <v>129</v>
      </c>
      <c r="B20" s="5" t="str">
        <f>+รายชื่อ!C18</f>
        <v>เด็กชายพิทยา</v>
      </c>
      <c r="C20" s="6" t="str">
        <f>+รายชื่อ!D18</f>
        <v>ปูลา</v>
      </c>
      <c r="D20" s="10">
        <f>+รายชื่อ!E18</f>
        <v>1430501610566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1" t="s">
        <v>129</v>
      </c>
      <c r="P20" s="5" t="str">
        <f>+รายชื่อ!C18</f>
        <v>เด็กชายพิทยา</v>
      </c>
      <c r="Q20" s="6" t="str">
        <f>+รายชื่อ!D18</f>
        <v>ปูลา</v>
      </c>
      <c r="R20" s="10">
        <f>+รายชื่อ!E18</f>
        <v>1430501610566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1" t="s">
        <v>129</v>
      </c>
      <c r="B21" s="5" t="str">
        <f>+รายชื่อ!C19</f>
        <v>เด็กชายวิชากร</v>
      </c>
      <c r="C21" s="6" t="str">
        <f>+รายชื่อ!D19</f>
        <v>บุญชุม</v>
      </c>
      <c r="D21" s="10">
        <f>+รายชื่อ!E19</f>
        <v>1408200099991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1" t="s">
        <v>129</v>
      </c>
      <c r="P21" s="5" t="str">
        <f>+รายชื่อ!C19</f>
        <v>เด็กชายวิชากร</v>
      </c>
      <c r="Q21" s="6" t="str">
        <f>+รายชื่อ!D19</f>
        <v>บุญชุม</v>
      </c>
      <c r="R21" s="10">
        <f>+รายชื่อ!E19</f>
        <v>1408200099991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1" t="s">
        <v>129</v>
      </c>
      <c r="B22" s="5" t="str">
        <f>+รายชื่อ!C20</f>
        <v>เด็กชายศุภวิชญ์</v>
      </c>
      <c r="C22" s="6" t="str">
        <f>+รายชื่อ!D20</f>
        <v>ทองอารีย์</v>
      </c>
      <c r="D22" s="10">
        <f>+รายชื่อ!E20</f>
        <v>1119902739749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1" t="s">
        <v>129</v>
      </c>
      <c r="P22" s="5" t="str">
        <f>+รายชื่อ!C20</f>
        <v>เด็กชายศุภวิชญ์</v>
      </c>
      <c r="Q22" s="6" t="str">
        <f>+รายชื่อ!D20</f>
        <v>ทองอารีย์</v>
      </c>
      <c r="R22" s="10">
        <f>+รายชื่อ!E20</f>
        <v>1119902739749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1" t="s">
        <v>129</v>
      </c>
      <c r="B23" s="5" t="str">
        <f>+รายชื่อ!C21</f>
        <v>เด็กชายพิพัฒนชัย</v>
      </c>
      <c r="C23" s="6" t="str">
        <f>+รายชื่อ!D21</f>
        <v>พาหาสินธุ์</v>
      </c>
      <c r="D23" s="10">
        <f>+รายชื่อ!E21</f>
        <v>1119902720924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1" t="s">
        <v>129</v>
      </c>
      <c r="P23" s="5" t="str">
        <f>+รายชื่อ!C21</f>
        <v>เด็กชายพิพัฒนชัย</v>
      </c>
      <c r="Q23" s="6" t="str">
        <f>+รายชื่อ!D21</f>
        <v>พาหาสินธุ์</v>
      </c>
      <c r="R23" s="10">
        <f>+รายชื่อ!E21</f>
        <v>1119902720924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1" t="s">
        <v>129</v>
      </c>
      <c r="B24" s="5" t="str">
        <f>+รายชื่อ!C22</f>
        <v>เด็กชายธนกฤต</v>
      </c>
      <c r="C24" s="6" t="str">
        <f>+รายชื่อ!D22</f>
        <v>ศรีสุวรรณวิเชียร</v>
      </c>
      <c r="D24" s="10">
        <f>+รายชื่อ!E22</f>
        <v>1417500134899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1" t="s">
        <v>129</v>
      </c>
      <c r="P24" s="5" t="str">
        <f>+รายชื่อ!C22</f>
        <v>เด็กชายธนกฤต</v>
      </c>
      <c r="Q24" s="6" t="str">
        <f>+รายชื่อ!D22</f>
        <v>ศรีสุวรรณวิเชียร</v>
      </c>
      <c r="R24" s="10">
        <f>+รายชื่อ!E22</f>
        <v>1417500134899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1" t="s">
        <v>129</v>
      </c>
      <c r="B25" s="5" t="str">
        <f>+รายชื่อ!C23</f>
        <v>เด็กชายกฤษณะ</v>
      </c>
      <c r="C25" s="6" t="str">
        <f>+รายชื่อ!D23</f>
        <v>ใจเกษม</v>
      </c>
      <c r="D25" s="10">
        <f>+รายชื่อ!E23</f>
        <v>1119902692416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1" t="s">
        <v>129</v>
      </c>
      <c r="P25" s="5" t="str">
        <f>+รายชื่อ!C23</f>
        <v>เด็กชายกฤษณะ</v>
      </c>
      <c r="Q25" s="6" t="str">
        <f>+รายชื่อ!D23</f>
        <v>ใจเกษม</v>
      </c>
      <c r="R25" s="10">
        <f>+รายชื่อ!E23</f>
        <v>1119902692416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1" t="s">
        <v>129</v>
      </c>
      <c r="B26" s="5" t="str">
        <f>+รายชื่อ!C24</f>
        <v>เด็กชายรัชต์ชะวี</v>
      </c>
      <c r="C26" s="6" t="str">
        <f>+รายชื่อ!D24</f>
        <v>ปริพัฒน์วิชัย</v>
      </c>
      <c r="D26" s="10">
        <f>+รายชื่อ!E24</f>
        <v>1119902728593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1" t="s">
        <v>129</v>
      </c>
      <c r="P26" s="5" t="str">
        <f>+รายชื่อ!C24</f>
        <v>เด็กชายรัชต์ชะวี</v>
      </c>
      <c r="Q26" s="6" t="str">
        <f>+รายชื่อ!D24</f>
        <v>ปริพัฒน์วิชัย</v>
      </c>
      <c r="R26" s="10">
        <f>+รายชื่อ!E24</f>
        <v>1119902728593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1" t="s">
        <v>129</v>
      </c>
      <c r="B27" s="5" t="str">
        <f>+รายชื่อ!C25</f>
        <v>เด็กชายนเรศ</v>
      </c>
      <c r="C27" s="6" t="str">
        <f>+รายชื่อ!D25</f>
        <v>แข็งธัญกิจ</v>
      </c>
      <c r="D27" s="10">
        <f>+รายชื่อ!E25</f>
        <v>1119902727503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1" t="s">
        <v>129</v>
      </c>
      <c r="P27" s="5" t="str">
        <f>+รายชื่อ!C25</f>
        <v>เด็กชายนเรศ</v>
      </c>
      <c r="Q27" s="6" t="str">
        <f>+รายชื่อ!D25</f>
        <v>แข็งธัญกิจ</v>
      </c>
      <c r="R27" s="10">
        <f>+รายชื่อ!E25</f>
        <v>1119902727503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1" t="s">
        <v>129</v>
      </c>
      <c r="B28" s="5" t="str">
        <f>+รายชื่อ!C26</f>
        <v>เด็กชายภัทรดนัย</v>
      </c>
      <c r="C28" s="6" t="str">
        <f>+รายชื่อ!D26</f>
        <v>แสนสุข</v>
      </c>
      <c r="D28" s="10">
        <f>+รายชื่อ!E26</f>
        <v>1119902725501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1" t="s">
        <v>129</v>
      </c>
      <c r="P28" s="5" t="str">
        <f>+รายชื่อ!C26</f>
        <v>เด็กชายภัทรดนัย</v>
      </c>
      <c r="Q28" s="6" t="str">
        <f>+รายชื่อ!D26</f>
        <v>แสนสุข</v>
      </c>
      <c r="R28" s="10">
        <f>+รายชื่อ!E26</f>
        <v>1119902725501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1" t="s">
        <v>129</v>
      </c>
      <c r="B29" s="5" t="str">
        <f>+รายชื่อ!C27</f>
        <v>เด็กชายพงศธร</v>
      </c>
      <c r="C29" s="6" t="str">
        <f>+รายชื่อ!D27</f>
        <v>นิระพันธ์</v>
      </c>
      <c r="D29" s="10">
        <f>+รายชื่อ!E27</f>
        <v>1209401074760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1" t="s">
        <v>129</v>
      </c>
      <c r="P29" s="5" t="str">
        <f>+รายชื่อ!C27</f>
        <v>เด็กชายพงศธร</v>
      </c>
      <c r="Q29" s="6" t="str">
        <f>+รายชื่อ!D27</f>
        <v>นิระพันธ์</v>
      </c>
      <c r="R29" s="10">
        <f>+รายชื่อ!E27</f>
        <v>1209401074760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1" t="s">
        <v>129</v>
      </c>
      <c r="B30" s="5" t="str">
        <f>+รายชื่อ!C28</f>
        <v xml:space="preserve">เด็กหญิงอังคณา  </v>
      </c>
      <c r="C30" s="6" t="str">
        <f>+รายชื่อ!D28</f>
        <v>โตศรี</v>
      </c>
      <c r="D30" s="10">
        <f>+รายชื่อ!E28</f>
        <v>1119902731977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1" t="s">
        <v>129</v>
      </c>
      <c r="P30" s="5" t="str">
        <f>+รายชื่อ!C28</f>
        <v xml:space="preserve">เด็กหญิงอังคณา  </v>
      </c>
      <c r="Q30" s="6" t="str">
        <f>+รายชื่อ!D28</f>
        <v>โตศรี</v>
      </c>
      <c r="R30" s="10">
        <f>+รายชื่อ!E28</f>
        <v>1119902731977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1" t="s">
        <v>129</v>
      </c>
      <c r="B31" s="5" t="str">
        <f>+รายชื่อ!C29</f>
        <v xml:space="preserve">เด็กหญิงอาชิรญาณ์  </v>
      </c>
      <c r="C31" s="6" t="str">
        <f>+รายชื่อ!D29</f>
        <v>สัตย์ใส</v>
      </c>
      <c r="D31" s="10">
        <f>+รายชื่อ!E29</f>
        <v>1119902699631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1" t="s">
        <v>129</v>
      </c>
      <c r="P31" s="5" t="str">
        <f>+รายชื่อ!C29</f>
        <v xml:space="preserve">เด็กหญิงอาชิรญาณ์  </v>
      </c>
      <c r="Q31" s="6" t="str">
        <f>+รายชื่อ!D29</f>
        <v>สัตย์ใส</v>
      </c>
      <c r="R31" s="10">
        <f>+รายชื่อ!E29</f>
        <v>1119902699631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1" t="s">
        <v>129</v>
      </c>
      <c r="B32" s="5" t="str">
        <f>+รายชื่อ!C30</f>
        <v xml:space="preserve">เด็กหญิงกนกลักษณ์  </v>
      </c>
      <c r="C32" s="6" t="str">
        <f>+รายชื่อ!D30</f>
        <v>สักยะพตร</v>
      </c>
      <c r="D32" s="10" t="str">
        <f>+รายชื่อ!E30</f>
        <v>1 3684 00148 57 1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31" t="s">
        <v>129</v>
      </c>
      <c r="P32" s="5" t="str">
        <f>+รายชื่อ!C30</f>
        <v xml:space="preserve">เด็กหญิงกนกลักษณ์  </v>
      </c>
      <c r="Q32" s="6" t="str">
        <f>+รายชื่อ!D30</f>
        <v>สักยะพตร</v>
      </c>
      <c r="R32" s="10" t="str">
        <f>+รายชื่อ!E30</f>
        <v>1 3684 00148 57 1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1" t="s">
        <v>129</v>
      </c>
      <c r="B33" s="5" t="str">
        <f>+รายชื่อ!C31</f>
        <v>เด็กหญิงฟ้าใส</v>
      </c>
      <c r="C33" s="6" t="str">
        <f>+รายชื่อ!D31</f>
        <v>ศรีสุวงศ์</v>
      </c>
      <c r="D33" s="10">
        <f>+รายชื่อ!E31</f>
        <v>11991070705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31" t="s">
        <v>129</v>
      </c>
      <c r="P33" s="5" t="str">
        <f>+รายชื่อ!C31</f>
        <v>เด็กหญิงฟ้าใส</v>
      </c>
      <c r="Q33" s="6" t="str">
        <f>+รายชื่อ!D31</f>
        <v>ศรีสุวงศ์</v>
      </c>
      <c r="R33" s="10">
        <f>+รายชื่อ!E31</f>
        <v>11991070705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1" t="s">
        <v>129</v>
      </c>
      <c r="B34" s="5" t="str">
        <f>+รายชื่อ!C32</f>
        <v>เด็กหญิงสุพรรษา</v>
      </c>
      <c r="C34" s="6" t="str">
        <f>+รายชื่อ!D32</f>
        <v>ตรงดี</v>
      </c>
      <c r="D34" s="10">
        <f>+รายชื่อ!E32</f>
        <v>1499900665567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31" t="s">
        <v>129</v>
      </c>
      <c r="P34" s="5" t="str">
        <f>+รายชื่อ!C32</f>
        <v>เด็กหญิงสุพรรษา</v>
      </c>
      <c r="Q34" s="6" t="str">
        <f>+รายชื่อ!D32</f>
        <v>ตรงดี</v>
      </c>
      <c r="R34" s="10">
        <f>+รายชื่อ!E32</f>
        <v>1499900665567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1" t="s">
        <v>129</v>
      </c>
      <c r="B35" s="5" t="str">
        <f>+รายชื่อ!C33</f>
        <v>เด็กหญิงสุพัชยา</v>
      </c>
      <c r="C35" s="6" t="str">
        <f>+รายชื่อ!D33</f>
        <v>นันตะชัย</v>
      </c>
      <c r="D35" s="10">
        <f>+รายชื่อ!E33</f>
        <v>1349901871412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31" t="s">
        <v>129</v>
      </c>
      <c r="P35" s="5" t="str">
        <f>+รายชื่อ!C33</f>
        <v>เด็กหญิงสุพัชยา</v>
      </c>
      <c r="Q35" s="6" t="str">
        <f>+รายชื่อ!D33</f>
        <v>นันตะชัย</v>
      </c>
      <c r="R35" s="10">
        <f>+รายชื่อ!E33</f>
        <v>1349901871412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1" t="s">
        <v>129</v>
      </c>
      <c r="B36" s="5" t="str">
        <f>+รายชื่อ!C34</f>
        <v>เด็กหญิงอภิญญา</v>
      </c>
      <c r="C36" s="6" t="str">
        <f>+รายชื่อ!D34</f>
        <v>ปัสสาวะเท</v>
      </c>
      <c r="D36" s="10">
        <f>+รายชื่อ!E34</f>
        <v>1479901032401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31" t="s">
        <v>129</v>
      </c>
      <c r="P36" s="5" t="str">
        <f>+รายชื่อ!C34</f>
        <v>เด็กหญิงอภิญญา</v>
      </c>
      <c r="Q36" s="6" t="str">
        <f>+รายชื่อ!D34</f>
        <v>ปัสสาวะเท</v>
      </c>
      <c r="R36" s="10">
        <f>+รายชื่อ!E34</f>
        <v>1479901032401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1" t="s">
        <v>129</v>
      </c>
      <c r="B37" s="5" t="str">
        <f>+รายชื่อ!C35</f>
        <v>เด็กหญิงลลิตา</v>
      </c>
      <c r="C37" s="6" t="str">
        <f>+รายชื่อ!D35</f>
        <v>ศรีษะเนตร</v>
      </c>
      <c r="D37" s="10">
        <f>+รายชื่อ!E35</f>
        <v>1119902663211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31" t="s">
        <v>129</v>
      </c>
      <c r="P37" s="5" t="str">
        <f>+รายชื่อ!C35</f>
        <v>เด็กหญิงลลิตา</v>
      </c>
      <c r="Q37" s="6" t="str">
        <f>+รายชื่อ!D35</f>
        <v>ศรีษะเนตร</v>
      </c>
      <c r="R37" s="10">
        <f>+รายชื่อ!E35</f>
        <v>1119902663211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1" t="s">
        <v>129</v>
      </c>
      <c r="B38" s="5" t="str">
        <f>+รายชื่อ!C36</f>
        <v>เด็กหญิงนภัสสร</v>
      </c>
      <c r="C38" s="6" t="str">
        <f>+รายชื่อ!D36</f>
        <v>-</v>
      </c>
      <c r="D38" s="10">
        <f>+รายชื่อ!E36</f>
        <v>7119901035216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31" t="s">
        <v>129</v>
      </c>
      <c r="P38" s="5" t="str">
        <f>+รายชื่อ!C36</f>
        <v>เด็กหญิงนภัสสร</v>
      </c>
      <c r="Q38" s="6" t="str">
        <f>+รายชื่อ!D36</f>
        <v>-</v>
      </c>
      <c r="R38" s="10">
        <f>+รายชื่อ!E36</f>
        <v>7119901035216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1" t="s">
        <v>129</v>
      </c>
      <c r="B39" s="5" t="str">
        <f>+รายชื่อ!C37</f>
        <v>เด็กหญิงสุพิชชา</v>
      </c>
      <c r="C39" s="6" t="str">
        <f>+รายชื่อ!D37</f>
        <v>ย่อมเยาว์</v>
      </c>
      <c r="D39" s="10">
        <f>+รายชื่อ!E37</f>
        <v>1208300090513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31" t="s">
        <v>129</v>
      </c>
      <c r="P39" s="5" t="str">
        <f>+รายชื่อ!C37</f>
        <v>เด็กหญิงสุพิชชา</v>
      </c>
      <c r="Q39" s="6" t="str">
        <f>+รายชื่อ!D37</f>
        <v>ย่อมเยาว์</v>
      </c>
      <c r="R39" s="10">
        <f>+รายชื่อ!E37</f>
        <v>1208300090513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1" t="s">
        <v>129</v>
      </c>
      <c r="B40" s="5" t="str">
        <f>+รายชื่อ!C38</f>
        <v>เด็กหญิงปุญญิสา</v>
      </c>
      <c r="C40" s="6" t="str">
        <f>+รายชื่อ!D38</f>
        <v>แสงจันทร์</v>
      </c>
      <c r="D40" s="10">
        <f>+รายชื่อ!E38</f>
        <v>1100704421621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31" t="s">
        <v>129</v>
      </c>
      <c r="P40" s="5" t="str">
        <f>+รายชื่อ!C38</f>
        <v>เด็กหญิงปุญญิสา</v>
      </c>
      <c r="Q40" s="6" t="str">
        <f>+รายชื่อ!D38</f>
        <v>แสงจันทร์</v>
      </c>
      <c r="R40" s="10">
        <f>+รายชื่อ!E38</f>
        <v>1100704421621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1" t="s">
        <v>129</v>
      </c>
      <c r="B41" s="5" t="str">
        <f>+รายชื่อ!C39</f>
        <v>เด็กหญิงธีรกานต์</v>
      </c>
      <c r="C41" s="6" t="str">
        <f>+รายชื่อ!D39</f>
        <v>สุวรรณวิสิทธิ์</v>
      </c>
      <c r="D41" s="10">
        <f>+รายชื่อ!E39</f>
        <v>1119902705844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31" t="s">
        <v>129</v>
      </c>
      <c r="P41" s="5" t="str">
        <f>+รายชื่อ!C39</f>
        <v>เด็กหญิงธีรกานต์</v>
      </c>
      <c r="Q41" s="6" t="str">
        <f>+รายชื่อ!D39</f>
        <v>สุวรรณวิสิทธิ์</v>
      </c>
      <c r="R41" s="10">
        <f>+รายชื่อ!E39</f>
        <v>1119902705844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1" t="s">
        <v>129</v>
      </c>
      <c r="B42" s="5" t="str">
        <f>+รายชื่อ!C40</f>
        <v>เด็กหญิงกิตติญา</v>
      </c>
      <c r="C42" s="6" t="str">
        <f>+รายชื่อ!D40</f>
        <v>โสภัคค์ประภา</v>
      </c>
      <c r="D42" s="10">
        <f>+รายชื่อ!E40</f>
        <v>1119902727236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31" t="s">
        <v>129</v>
      </c>
      <c r="P42" s="5" t="str">
        <f>+รายชื่อ!C40</f>
        <v>เด็กหญิงกิตติญา</v>
      </c>
      <c r="Q42" s="6" t="str">
        <f>+รายชื่อ!D40</f>
        <v>โสภัคค์ประภา</v>
      </c>
      <c r="R42" s="10">
        <f>+รายชื่อ!E40</f>
        <v>1119902727236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1" t="s">
        <v>129</v>
      </c>
      <c r="B43" s="5" t="str">
        <f>+รายชื่อ!C41</f>
        <v>เด็กหญิงกัญณิศา</v>
      </c>
      <c r="C43" s="6" t="str">
        <f>+รายชื่อ!D41</f>
        <v>ชัยวิชิต</v>
      </c>
      <c r="D43" s="10">
        <f>+รายชื่อ!E41</f>
        <v>1119902706638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31" t="s">
        <v>129</v>
      </c>
      <c r="P43" s="5" t="str">
        <f>+รายชื่อ!C41</f>
        <v>เด็กหญิงกัญณิศา</v>
      </c>
      <c r="Q43" s="6" t="str">
        <f>+รายชื่อ!D41</f>
        <v>ชัยวิชิต</v>
      </c>
      <c r="R43" s="10">
        <f>+รายชื่อ!E41</f>
        <v>1119902706638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1" t="s">
        <v>129</v>
      </c>
      <c r="B44" s="5" t="str">
        <f>+รายชื่อ!C42</f>
        <v>เด็กหญิงศิริพิชญา</v>
      </c>
      <c r="C44" s="6" t="str">
        <f>+รายชื่อ!D42</f>
        <v>บุตรโยธี</v>
      </c>
      <c r="D44" s="10">
        <f>+รายชื่อ!E42</f>
        <v>1119902724172</v>
      </c>
      <c r="E44" s="4"/>
      <c r="F44" s="4"/>
      <c r="G44" s="3"/>
      <c r="H44" s="3"/>
      <c r="I44" s="3"/>
      <c r="J44" s="3"/>
      <c r="K44" s="3"/>
      <c r="L44" s="3"/>
      <c r="M44" s="3"/>
      <c r="N44" s="3"/>
      <c r="O44" s="31" t="s">
        <v>129</v>
      </c>
      <c r="P44" s="5" t="str">
        <f>+รายชื่อ!C42</f>
        <v>เด็กหญิงศิริพิชญา</v>
      </c>
      <c r="Q44" s="6" t="str">
        <f>+รายชื่อ!D42</f>
        <v>บุตรโยธี</v>
      </c>
      <c r="R44" s="10">
        <f>+รายชื่อ!E42</f>
        <v>1119902724172</v>
      </c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1" t="s">
        <v>129</v>
      </c>
      <c r="B45" s="5" t="str">
        <f>+รายชื่อ!C43</f>
        <v>เด็กหญิงอภิชญา</v>
      </c>
      <c r="C45" s="6" t="str">
        <f>+รายชื่อ!D43</f>
        <v>นุชทองม่วง</v>
      </c>
      <c r="D45" s="10">
        <f>+รายชื่อ!E43</f>
        <v>1100704376064</v>
      </c>
      <c r="E45" s="4"/>
      <c r="F45" s="4"/>
      <c r="G45" s="3"/>
      <c r="H45" s="3"/>
      <c r="I45" s="3"/>
      <c r="J45" s="3"/>
      <c r="K45" s="3"/>
      <c r="L45" s="3"/>
      <c r="M45" s="3"/>
      <c r="N45" s="3"/>
      <c r="O45" s="31" t="s">
        <v>129</v>
      </c>
      <c r="P45" s="5" t="str">
        <f>+รายชื่อ!C43</f>
        <v>เด็กหญิงอภิชญา</v>
      </c>
      <c r="Q45" s="6" t="str">
        <f>+รายชื่อ!D43</f>
        <v>นุชทองม่วง</v>
      </c>
      <c r="R45" s="10">
        <f>+รายชื่อ!E43</f>
        <v>1100704376064</v>
      </c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1" t="s">
        <v>129</v>
      </c>
      <c r="B46" s="5" t="str">
        <f>+รายชื่อ!C44</f>
        <v>เด็กหญิงณัฎฐณิชา</v>
      </c>
      <c r="C46" s="6" t="str">
        <f>+รายชื่อ!D44</f>
        <v>ชมจันทร์</v>
      </c>
      <c r="D46" s="10">
        <f>+รายชื่อ!E44</f>
        <v>1409904130412</v>
      </c>
      <c r="E46" s="4"/>
      <c r="F46" s="4"/>
      <c r="G46" s="3"/>
      <c r="H46" s="3"/>
      <c r="I46" s="3"/>
      <c r="J46" s="3"/>
      <c r="K46" s="3"/>
      <c r="L46" s="3"/>
      <c r="M46" s="3"/>
      <c r="N46" s="3"/>
      <c r="O46" s="31" t="s">
        <v>129</v>
      </c>
      <c r="P46" s="5" t="str">
        <f>+รายชื่อ!C44</f>
        <v>เด็กหญิงณัฎฐณิชา</v>
      </c>
      <c r="Q46" s="6" t="str">
        <f>+รายชื่อ!D44</f>
        <v>ชมจันทร์</v>
      </c>
      <c r="R46" s="10">
        <f>+รายชื่อ!E44</f>
        <v>1409904130412</v>
      </c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2001-12-31T21:13:55Z</dcterms:modified>
</cp:coreProperties>
</file>