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<sst xmlns="http://schemas.openxmlformats.org/spreadsheetml/2006/main" count="307" uniqueCount="118">
  <si>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</si>
  <si>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</si>
  <si>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</si>
  <si>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</si>
  <si>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</si>
  <si>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</si>
  <si>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</si>
  <si>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</si>
  <si>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</si>
  <si>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</si>
  <si>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</si>
  <si>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</si>
  <si>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</si>
  <si>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</si>
  <si>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</si>
  <si>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</si>
  <si>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</si>
  <si>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</si>
  <si>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</si>
  <si>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</si>
  <si>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</si>
  <si>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</si>
  <si>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</si>
  <si>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</si>
  <si>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</si>
  <si>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</si>
  <si>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</si>
  <si>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</si>
  <si>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</si>
  <si>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</si>
  <si>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</si>
  <si>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</si>
  <si>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</si>
  <si>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</si>
  <si>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รายชื่อนักเรียนชั้นประถมศึกษาปีที่ 1 ห้อง 1  ปีการศึกษา  2562</t>
  </si>
  <si>
    <t xml:space="preserve">เด็กชายกนกพล  </t>
  </si>
  <si>
    <t>บางโปรง</t>
  </si>
  <si>
    <t xml:space="preserve">เด็กชายกฤตภาส  </t>
  </si>
  <si>
    <t>จันตรี</t>
  </si>
  <si>
    <t xml:space="preserve">เด็กชายกิตติกรณ์  </t>
  </si>
  <si>
    <t>เมืองจันทร์</t>
  </si>
  <si>
    <t xml:space="preserve">เด็กชายจักรพรรดิ์  </t>
  </si>
  <si>
    <t>จันทร์ทอง</t>
  </si>
  <si>
    <t xml:space="preserve">เด็กชายชนะชัย  </t>
  </si>
  <si>
    <t>หารคำอุ้ย</t>
  </si>
  <si>
    <t xml:space="preserve">เด็กชายชยุตม์  </t>
  </si>
  <si>
    <t>ไก่ฟ้า</t>
  </si>
  <si>
    <t xml:space="preserve">เด็กชายญาณาธิป  </t>
  </si>
  <si>
    <t>ปิ่นแก้ว</t>
  </si>
  <si>
    <t xml:space="preserve">เด็กชายณัฐดนัย  </t>
  </si>
  <si>
    <t>สัมฤทธิ์</t>
  </si>
  <si>
    <t xml:space="preserve">เด็กชายณัฐพงษ์  </t>
  </si>
  <si>
    <t>สุพรรณ์นอก</t>
  </si>
  <si>
    <t xml:space="preserve">เด็กชายดลชัย  </t>
  </si>
  <si>
    <t>ปัญญาดี</t>
  </si>
  <si>
    <t xml:space="preserve">เด็กชายธนพล  </t>
  </si>
  <si>
    <t>ปาลภาษี</t>
  </si>
  <si>
    <t>เด็กชายพรรษวัฒน์</t>
  </si>
  <si>
    <t>พรชัย</t>
  </si>
  <si>
    <t>เด็กชายวีระพล</t>
  </si>
  <si>
    <t>แสงสว่าง</t>
  </si>
  <si>
    <t>เด็กชายยุทธนา</t>
  </si>
  <si>
    <t>เดชครองสกุล</t>
  </si>
  <si>
    <t>เด็กชายฐานพัฒน์</t>
  </si>
  <si>
    <t>ตั้งสกุล</t>
  </si>
  <si>
    <t>เด็กชายสามน</t>
  </si>
  <si>
    <t>เป็ด</t>
  </si>
  <si>
    <t>เด็กชายนราธิป</t>
  </si>
  <si>
    <t>ยอดพรม</t>
  </si>
  <si>
    <t>เด็กชายธนาวุฒิ</t>
  </si>
  <si>
    <t>ผลาผล</t>
  </si>
  <si>
    <t>เด็กชายจิรภัทร</t>
  </si>
  <si>
    <t>ขวัญอยู่</t>
  </si>
  <si>
    <t>เด็กชายอนุชา</t>
  </si>
  <si>
    <t>มั่นยืน</t>
  </si>
  <si>
    <t>เด็กชายอรรถพร</t>
  </si>
  <si>
    <t>จวรรณะ</t>
  </si>
  <si>
    <t>เด็กชายภานุวัฒน์</t>
  </si>
  <si>
    <t>กว้างขวาง</t>
  </si>
  <si>
    <t>เด็กชายพาณพัช</t>
  </si>
  <si>
    <t>ศรีแตงสุข</t>
  </si>
  <si>
    <t>เด็กชายศุรธีร์</t>
  </si>
  <si>
    <t>โพธิ์ดี</t>
  </si>
  <si>
    <t>เด็กชายชินโชติ</t>
  </si>
  <si>
    <t>ใจอยู่</t>
  </si>
  <si>
    <t>เด็กชายจักรกฤษณ์</t>
  </si>
  <si>
    <t>ประทา</t>
  </si>
  <si>
    <t>เด็กชายชนาวิน</t>
  </si>
  <si>
    <t>อ่อนละออ</t>
  </si>
  <si>
    <t>เด็กชายเต็งเอก</t>
  </si>
  <si>
    <t>สถาปิตานนท์</t>
  </si>
  <si>
    <t>เด็กชายจารุภัทร</t>
  </si>
  <si>
    <t>เทพคำ</t>
  </si>
  <si>
    <t>เด็กชายวรกิตติ์</t>
  </si>
  <si>
    <t>ไชยสาร</t>
  </si>
  <si>
    <t xml:space="preserve">เด็กหญิงณัฐธิดา  </t>
  </si>
  <si>
    <t>เทียนทอง</t>
  </si>
  <si>
    <t>บัวสาย</t>
  </si>
  <si>
    <t xml:space="preserve">เด็กหญิงณัฐวรา  </t>
  </si>
  <si>
    <t>คุระเอียด</t>
  </si>
  <si>
    <t>เด็กหญิงจันทร์ฉาย</t>
  </si>
  <si>
    <t>สกุลบรรพต</t>
  </si>
  <si>
    <t>เด็กหญิงภัทรศยา</t>
  </si>
  <si>
    <t>รุ่งสาง</t>
  </si>
  <si>
    <t>เด็กหญิงภัทรชกร</t>
  </si>
  <si>
    <t>ชัยประปรา</t>
  </si>
  <si>
    <t>เด็กหญิงหนึ่งธิดา</t>
  </si>
  <si>
    <t>เหว่าดอนไผ่</t>
  </si>
  <si>
    <t>เด็กหญิงปภนันท์</t>
  </si>
  <si>
    <t>ธีรศรัณย์</t>
  </si>
  <si>
    <t>เด็กหญิงลิลดา</t>
  </si>
  <si>
    <t>สิงห์มา</t>
  </si>
  <si>
    <t>เด็กหญิงมิณฑิตา</t>
  </si>
  <si>
    <t>ดวงภักดี</t>
  </si>
  <si>
    <t>เด็กหญิงอภิญญา</t>
  </si>
  <si>
    <t>แก่นทองอิน</t>
  </si>
  <si>
    <t>แบบบันทึกประวัติส่วนตัวของนักเรียนชั้นประถมศึกษาปีที่ 1 ห้อง 1</t>
  </si>
  <si>
    <t>ป.1/1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</si>
</sst>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0" borderId="3" xfId="1" applyFont="1" applyBorder="1"/>
    <xf numFmtId="0" fontId="3" fillId="2" borderId="1" xfId="0" applyFont="1" applyFill="1" applyBorder="1" applyAlignment="1">
      <alignment horizontal="center"/>
    </xf>
    <xf numFmtId="0" fontId="3" fillId="0" borderId="2" xfId="1" applyFont="1" applyBorder="1" applyAlignment="1"/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3" xfId="0" applyFont="1" applyFill="1" applyBorder="1"/>
    <xf numFmtId="0" fontId="3" fillId="0" borderId="2" xfId="0" applyFont="1" applyFill="1" applyBorder="1"/>
    <xf numFmtId="187" fontId="3" fillId="0" borderId="1" xfId="1" applyNumberFormat="1" applyFont="1" applyBorder="1" applyAlignment="1">
      <alignment horizontal="center"/>
    </xf>
    <xf numFmtId="0" fontId="3" fillId="0" borderId="2" xfId="1" applyFont="1" applyFill="1" applyBorder="1" applyAlignment="1"/>
    <xf numFmtId="0" fontId="1" fillId="0" borderId="2" xfId="1" applyFont="1" applyFill="1" applyBorder="1"/>
    <xf numFmtId="0" fontId="1" fillId="0" borderId="3" xfId="1" applyFont="1" applyFill="1" applyBorder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H43" sqref="H43"/>
    </sheetView>
  </sheetViews>
  <sheetFormatPr defaultRowHeight="21"/>
  <cols>
    <col min="1" max="1" width="9" style="12"/>
    <col min="2" max="2" width="12.625" style="22" customWidth="1"/>
    <col min="3" max="3" width="18.5" style="12" customWidth="1"/>
    <col min="4" max="4" width="17.125" style="12" customWidth="1"/>
    <col min="5" max="5" width="20.75" style="23" customWidth="1"/>
    <col min="6" max="6" width="11.25" style="12" customWidth="1"/>
    <col min="7" max="16384" width="9" style="12"/>
  </cols>
  <sheetData>
    <row r="1" spans="1:6">
      <c r="A1" s="35" t="s">
        <v>34</v>
      </c>
      <c r="B1" s="35"/>
      <c r="C1" s="35"/>
      <c r="D1" s="35"/>
      <c r="E1" s="35"/>
      <c r="F1" s="35"/>
    </row>
    <row r="2" spans="1:6" ht="24" customHeight="1">
      <c r="A2" s="36" t="s">
        <v>16</v>
      </c>
      <c r="B2" s="36"/>
      <c r="C2" s="36"/>
      <c r="D2" s="36"/>
      <c r="E2" s="36"/>
      <c r="F2" s="36"/>
    </row>
    <row r="3" spans="1:6" ht="24" customHeight="1">
      <c r="A3" s="13" t="s">
        <v>17</v>
      </c>
      <c r="B3" s="14" t="s">
        <v>18</v>
      </c>
      <c r="C3" s="15" t="s">
        <v>19</v>
      </c>
      <c r="D3" s="16" t="s">
        <v>20</v>
      </c>
      <c r="E3" s="17" t="s">
        <v>14</v>
      </c>
      <c r="F3" s="13"/>
    </row>
    <row r="4" spans="1:6">
      <c r="A4" s="18">
        <v>1</v>
      </c>
      <c r="B4" s="18">
        <v>12267</v>
      </c>
      <c r="C4" s="46" t="s">
        <v>35</v>
      </c>
      <c r="D4" s="47" t="s">
        <v>36</v>
      </c>
      <c r="E4" s="30">
        <v>1119902682941</v>
      </c>
      <c r="F4" s="19"/>
    </row>
    <row r="5" spans="1:6">
      <c r="A5" s="18">
        <v>2</v>
      </c>
      <c r="B5" s="18">
        <v>12268</v>
      </c>
      <c r="C5" s="46" t="s">
        <v>37</v>
      </c>
      <c r="D5" s="47" t="s">
        <v>38</v>
      </c>
      <c r="E5" s="30">
        <v>1103704787253</v>
      </c>
      <c r="F5" s="19"/>
    </row>
    <row r="6" spans="1:6">
      <c r="A6" s="18">
        <v>3</v>
      </c>
      <c r="B6" s="18">
        <v>12270</v>
      </c>
      <c r="C6" s="46" t="s">
        <v>39</v>
      </c>
      <c r="D6" s="47" t="s">
        <v>40</v>
      </c>
      <c r="E6" s="30">
        <v>1119902681031</v>
      </c>
      <c r="F6" s="19"/>
    </row>
    <row r="7" spans="1:6">
      <c r="A7" s="18">
        <v>4</v>
      </c>
      <c r="B7" s="18">
        <v>12273</v>
      </c>
      <c r="C7" s="46" t="s">
        <v>41</v>
      </c>
      <c r="D7" s="47" t="s">
        <v>42</v>
      </c>
      <c r="E7" s="30">
        <v>1659902711921</v>
      </c>
      <c r="F7" s="19"/>
    </row>
    <row r="8" spans="1:6">
      <c r="A8" s="18">
        <v>5</v>
      </c>
      <c r="B8" s="18">
        <v>12274</v>
      </c>
      <c r="C8" s="46" t="s">
        <v>43</v>
      </c>
      <c r="D8" s="47" t="s">
        <v>44</v>
      </c>
      <c r="E8" s="30">
        <v>1119902696519</v>
      </c>
      <c r="F8" s="19"/>
    </row>
    <row r="9" spans="1:6">
      <c r="A9" s="18">
        <v>6</v>
      </c>
      <c r="B9" s="18">
        <v>12276</v>
      </c>
      <c r="C9" s="46" t="s">
        <v>45</v>
      </c>
      <c r="D9" s="47" t="s">
        <v>46</v>
      </c>
      <c r="E9" s="30">
        <v>1240600320231</v>
      </c>
      <c r="F9" s="19"/>
    </row>
    <row r="10" spans="1:6">
      <c r="A10" s="18">
        <v>7</v>
      </c>
      <c r="B10" s="18">
        <v>12277</v>
      </c>
      <c r="C10" s="46" t="s">
        <v>47</v>
      </c>
      <c r="D10" s="47" t="s">
        <v>48</v>
      </c>
      <c r="E10" s="30">
        <v>1100704371305</v>
      </c>
      <c r="F10" s="19"/>
    </row>
    <row r="11" spans="1:6">
      <c r="A11" s="18">
        <v>8</v>
      </c>
      <c r="B11" s="18">
        <v>12278</v>
      </c>
      <c r="C11" s="46" t="s">
        <v>49</v>
      </c>
      <c r="D11" s="47" t="s">
        <v>50</v>
      </c>
      <c r="E11" s="30">
        <v>1119902695067</v>
      </c>
      <c r="F11" s="19"/>
    </row>
    <row r="12" spans="1:6">
      <c r="A12" s="18">
        <v>9</v>
      </c>
      <c r="B12" s="18">
        <v>12279</v>
      </c>
      <c r="C12" s="46" t="s">
        <v>51</v>
      </c>
      <c r="D12" s="47" t="s">
        <v>52</v>
      </c>
      <c r="E12" s="30">
        <v>1119902713634</v>
      </c>
      <c r="F12" s="19"/>
    </row>
    <row r="13" spans="1:6">
      <c r="A13" s="18">
        <v>10</v>
      </c>
      <c r="B13" s="18">
        <v>12280</v>
      </c>
      <c r="C13" s="46" t="s">
        <v>53</v>
      </c>
      <c r="D13" s="47" t="s">
        <v>54</v>
      </c>
      <c r="E13" s="30">
        <v>1119902685860</v>
      </c>
      <c r="F13" s="19"/>
    </row>
    <row r="14" spans="1:6">
      <c r="A14" s="18">
        <v>11</v>
      </c>
      <c r="B14" s="18">
        <v>12281</v>
      </c>
      <c r="C14" s="46" t="s">
        <v>55</v>
      </c>
      <c r="D14" s="47" t="s">
        <v>56</v>
      </c>
      <c r="E14" s="30">
        <v>1119902688389</v>
      </c>
      <c r="F14" s="19"/>
    </row>
    <row r="15" spans="1:6">
      <c r="A15" s="18">
        <v>12</v>
      </c>
      <c r="B15" s="18">
        <v>12491</v>
      </c>
      <c r="C15" s="48" t="s">
        <v>57</v>
      </c>
      <c r="D15" s="47" t="s">
        <v>58</v>
      </c>
      <c r="E15" s="30">
        <v>1720201234094</v>
      </c>
      <c r="F15" s="19"/>
    </row>
    <row r="16" spans="1:6">
      <c r="A16" s="18">
        <v>13</v>
      </c>
      <c r="B16" s="32">
        <v>12651</v>
      </c>
      <c r="C16" s="33" t="s">
        <v>59</v>
      </c>
      <c r="D16" s="31" t="s">
        <v>60</v>
      </c>
      <c r="E16" s="49">
        <v>1669900733455</v>
      </c>
      <c r="F16" s="19"/>
    </row>
    <row r="17" spans="1:6">
      <c r="A17" s="18">
        <v>14</v>
      </c>
      <c r="B17" s="18">
        <v>12699</v>
      </c>
      <c r="C17" s="48" t="s">
        <v>61</v>
      </c>
      <c r="D17" s="47" t="s">
        <v>62</v>
      </c>
      <c r="E17" s="30">
        <v>1119902723648</v>
      </c>
      <c r="F17" s="19"/>
    </row>
    <row r="18" spans="1:6">
      <c r="A18" s="18">
        <v>15</v>
      </c>
      <c r="B18" s="18">
        <v>12700</v>
      </c>
      <c r="C18" s="5" t="s">
        <v>63</v>
      </c>
      <c r="D18" s="6" t="s">
        <v>64</v>
      </c>
      <c r="E18" s="30">
        <v>1119902712379</v>
      </c>
      <c r="F18" s="19"/>
    </row>
    <row r="19" spans="1:6">
      <c r="A19" s="18">
        <v>16</v>
      </c>
      <c r="B19" s="18">
        <v>12701</v>
      </c>
      <c r="C19" s="5" t="s">
        <v>65</v>
      </c>
      <c r="D19" s="6" t="s">
        <v>66</v>
      </c>
      <c r="E19" s="30">
        <v>22091030112</v>
      </c>
      <c r="F19" s="19"/>
    </row>
    <row r="20" spans="1:6">
      <c r="A20" s="18">
        <v>17</v>
      </c>
      <c r="B20" s="18">
        <v>12702</v>
      </c>
      <c r="C20" s="50" t="s">
        <v>67</v>
      </c>
      <c r="D20" s="6" t="s">
        <v>68</v>
      </c>
      <c r="E20" s="30">
        <v>1119902709211</v>
      </c>
      <c r="F20" s="19"/>
    </row>
    <row r="21" spans="1:6">
      <c r="A21" s="18">
        <v>18</v>
      </c>
      <c r="B21" s="18">
        <v>12886</v>
      </c>
      <c r="C21" s="51" t="s">
        <v>69</v>
      </c>
      <c r="D21" s="52" t="s">
        <v>70</v>
      </c>
      <c r="E21" s="30">
        <v>1349901860836</v>
      </c>
      <c r="F21" s="19"/>
    </row>
    <row r="22" spans="1:6">
      <c r="A22" s="18">
        <v>19</v>
      </c>
      <c r="B22" s="20">
        <v>12973</v>
      </c>
      <c r="C22" s="7" t="s">
        <v>71</v>
      </c>
      <c r="D22" s="8" t="s">
        <v>72</v>
      </c>
      <c r="E22" s="11">
        <v>1119902741182</v>
      </c>
      <c r="F22" s="19"/>
    </row>
    <row r="23" spans="1:6">
      <c r="A23" s="18">
        <v>20</v>
      </c>
      <c r="B23" s="20">
        <v>12974</v>
      </c>
      <c r="C23" s="7" t="s">
        <v>73</v>
      </c>
      <c r="D23" s="8" t="s">
        <v>74</v>
      </c>
      <c r="E23" s="11">
        <v>1100704386051</v>
      </c>
      <c r="F23" s="19"/>
    </row>
    <row r="24" spans="1:6">
      <c r="A24" s="18">
        <v>21</v>
      </c>
      <c r="B24" s="20">
        <v>12975</v>
      </c>
      <c r="C24" s="7" t="s">
        <v>75</v>
      </c>
      <c r="D24" s="8" t="s">
        <v>76</v>
      </c>
      <c r="E24" s="11">
        <v>1119902697221</v>
      </c>
      <c r="F24" s="19"/>
    </row>
    <row r="25" spans="1:6">
      <c r="A25" s="18">
        <v>22</v>
      </c>
      <c r="B25" s="20">
        <v>12976</v>
      </c>
      <c r="C25" s="7" t="s">
        <v>77</v>
      </c>
      <c r="D25" s="8" t="s">
        <v>78</v>
      </c>
      <c r="E25" s="11">
        <v>1119902696586</v>
      </c>
      <c r="F25" s="19"/>
    </row>
    <row r="26" spans="1:6">
      <c r="A26" s="18">
        <v>23</v>
      </c>
      <c r="B26" s="20">
        <v>12977</v>
      </c>
      <c r="C26" s="7" t="s">
        <v>79</v>
      </c>
      <c r="D26" s="8" t="s">
        <v>80</v>
      </c>
      <c r="E26" s="11">
        <v>1119902717206</v>
      </c>
      <c r="F26" s="19"/>
    </row>
    <row r="27" spans="1:6">
      <c r="A27" s="18">
        <v>24</v>
      </c>
      <c r="B27" s="20">
        <v>12978</v>
      </c>
      <c r="C27" s="7" t="s">
        <v>81</v>
      </c>
      <c r="D27" s="8" t="s">
        <v>82</v>
      </c>
      <c r="E27" s="11">
        <v>1100704379411</v>
      </c>
      <c r="F27" s="19"/>
    </row>
    <row r="28" spans="1:6">
      <c r="A28" s="18">
        <v>25</v>
      </c>
      <c r="B28" s="20">
        <v>12979</v>
      </c>
      <c r="C28" s="7" t="s">
        <v>83</v>
      </c>
      <c r="D28" s="8" t="s">
        <v>84</v>
      </c>
      <c r="E28" s="11">
        <v>1119902719110</v>
      </c>
      <c r="F28" s="19"/>
    </row>
    <row r="29" spans="1:6">
      <c r="A29" s="18">
        <v>26</v>
      </c>
      <c r="B29" s="20">
        <v>12980</v>
      </c>
      <c r="C29" s="7" t="s">
        <v>85</v>
      </c>
      <c r="D29" s="8" t="s">
        <v>86</v>
      </c>
      <c r="E29" s="11">
        <v>1328900140171</v>
      </c>
      <c r="F29" s="19"/>
    </row>
    <row r="30" spans="1:6">
      <c r="A30" s="18">
        <v>27</v>
      </c>
      <c r="B30" s="20">
        <v>12981</v>
      </c>
      <c r="C30" s="7" t="s">
        <v>87</v>
      </c>
      <c r="D30" s="8" t="s">
        <v>88</v>
      </c>
      <c r="E30" s="11">
        <v>1769901022594</v>
      </c>
      <c r="F30" s="21"/>
    </row>
    <row r="31" spans="1:6">
      <c r="A31" s="18">
        <v>28</v>
      </c>
      <c r="B31" s="20">
        <v>12982</v>
      </c>
      <c r="C31" s="7" t="s">
        <v>89</v>
      </c>
      <c r="D31" s="8" t="s">
        <v>90</v>
      </c>
      <c r="E31" s="11">
        <v>1119100021099</v>
      </c>
      <c r="F31" s="19"/>
    </row>
    <row r="32" spans="1:6">
      <c r="A32" s="18">
        <v>29</v>
      </c>
      <c r="B32" s="20">
        <v>12983</v>
      </c>
      <c r="C32" s="7" t="s">
        <v>91</v>
      </c>
      <c r="D32" s="8" t="s">
        <v>92</v>
      </c>
      <c r="E32" s="11">
        <v>1119902725411</v>
      </c>
      <c r="F32" s="19"/>
    </row>
    <row r="33" spans="1:6">
      <c r="A33" s="18">
        <v>30</v>
      </c>
      <c r="B33" s="20">
        <v>12984</v>
      </c>
      <c r="C33" s="7" t="s">
        <v>93</v>
      </c>
      <c r="D33" s="8" t="s">
        <v>94</v>
      </c>
      <c r="E33" s="11">
        <v>1328800067048</v>
      </c>
      <c r="F33" s="19"/>
    </row>
    <row r="34" spans="1:6">
      <c r="A34" s="18">
        <v>31</v>
      </c>
      <c r="B34" s="20">
        <v>12985</v>
      </c>
      <c r="C34" s="46" t="s">
        <v>95</v>
      </c>
      <c r="D34" s="47" t="s">
        <v>96</v>
      </c>
      <c r="E34" s="30">
        <v>1119902661472</v>
      </c>
      <c r="F34" s="19"/>
    </row>
    <row r="35" spans="1:6">
      <c r="A35" s="18">
        <v>32</v>
      </c>
      <c r="B35" s="20">
        <v>12986</v>
      </c>
      <c r="C35" s="46" t="s">
        <v>95</v>
      </c>
      <c r="D35" s="47" t="s">
        <v>97</v>
      </c>
      <c r="E35" s="30">
        <v>1119902710082</v>
      </c>
      <c r="F35" s="19"/>
    </row>
    <row r="36" spans="1:6">
      <c r="A36" s="18">
        <v>33</v>
      </c>
      <c r="B36" s="18">
        <v>12286</v>
      </c>
      <c r="C36" s="46" t="s">
        <v>98</v>
      </c>
      <c r="D36" s="47" t="s">
        <v>99</v>
      </c>
      <c r="E36" s="30">
        <v>1119902695792</v>
      </c>
      <c r="F36" s="19"/>
    </row>
    <row r="37" spans="1:6">
      <c r="A37" s="18">
        <v>34</v>
      </c>
      <c r="B37" s="18">
        <v>12634</v>
      </c>
      <c r="C37" s="51" t="s">
        <v>100</v>
      </c>
      <c r="D37" s="52" t="s">
        <v>101</v>
      </c>
      <c r="E37" s="30">
        <v>1119902713367</v>
      </c>
      <c r="F37" s="19"/>
    </row>
    <row r="38" spans="1:6">
      <c r="A38" s="18">
        <v>35</v>
      </c>
      <c r="B38" s="20">
        <v>12987</v>
      </c>
      <c r="C38" s="7" t="s">
        <v>102</v>
      </c>
      <c r="D38" s="8" t="s">
        <v>103</v>
      </c>
      <c r="E38" s="11">
        <v>1119902741395</v>
      </c>
      <c r="F38" s="19"/>
    </row>
    <row r="39" spans="1:6">
      <c r="A39" s="18">
        <v>36</v>
      </c>
      <c r="B39" s="20">
        <v>12988</v>
      </c>
      <c r="C39" s="7" t="s">
        <v>104</v>
      </c>
      <c r="D39" s="8" t="s">
        <v>105</v>
      </c>
      <c r="E39" s="11">
        <v>1667900026781</v>
      </c>
      <c r="F39" s="19"/>
    </row>
    <row r="40" spans="1:6">
      <c r="A40" s="18">
        <v>37</v>
      </c>
      <c r="B40" s="20">
        <v>12989</v>
      </c>
      <c r="C40" s="7" t="s">
        <v>106</v>
      </c>
      <c r="D40" s="8" t="s">
        <v>107</v>
      </c>
      <c r="E40" s="11">
        <v>1119902728101</v>
      </c>
      <c r="F40" s="19"/>
    </row>
    <row r="41" spans="1:6">
      <c r="A41" s="18">
        <v>38</v>
      </c>
      <c r="B41" s="20">
        <v>12990</v>
      </c>
      <c r="C41" s="7" t="s">
        <v>108</v>
      </c>
      <c r="D41" s="8" t="s">
        <v>109</v>
      </c>
      <c r="E41" s="11">
        <v>1730201531439</v>
      </c>
      <c r="F41" s="19"/>
    </row>
    <row r="42" spans="1:6">
      <c r="A42" s="18">
        <v>39</v>
      </c>
      <c r="B42" s="20">
        <v>12991</v>
      </c>
      <c r="C42" s="7" t="s">
        <v>110</v>
      </c>
      <c r="D42" s="8" t="s">
        <v>111</v>
      </c>
      <c r="E42" s="11">
        <v>1119902736065</v>
      </c>
      <c r="F42" s="19"/>
    </row>
    <row r="43" spans="1:6">
      <c r="A43" s="18">
        <v>40</v>
      </c>
      <c r="B43" s="20">
        <v>12992</v>
      </c>
      <c r="C43" s="7" t="s">
        <v>112</v>
      </c>
      <c r="D43" s="8" t="s">
        <v>113</v>
      </c>
      <c r="E43" s="11">
        <v>1119902721319</v>
      </c>
      <c r="F43" s="19"/>
    </row>
    <row r="44" spans="1:6">
      <c r="A44" s="18">
        <v>41</v>
      </c>
      <c r="B44" s="20">
        <v>12993</v>
      </c>
      <c r="C44" s="7" t="s">
        <v>114</v>
      </c>
      <c r="D44" s="8" t="s">
        <v>115</v>
      </c>
      <c r="E44" s="11">
        <v>1119902724491</v>
      </c>
      <c r="F44" s="19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52" workbookViewId="0">
      <selection activeCell="B47" sqref="B47:B48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7" t="s">
        <v>116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0.5" customHeight="1"/>
    <row r="4" spans="1:11" s="24" customFormat="1">
      <c r="A4" s="38" t="s">
        <v>22</v>
      </c>
      <c r="B4" s="38" t="s">
        <v>2</v>
      </c>
      <c r="C4" s="38"/>
      <c r="D4" s="38" t="s">
        <v>23</v>
      </c>
      <c r="E4" s="38" t="s">
        <v>24</v>
      </c>
      <c r="F4" s="38" t="s">
        <v>15</v>
      </c>
      <c r="G4" s="39" t="s">
        <v>25</v>
      </c>
      <c r="H4" s="39"/>
      <c r="I4" s="39"/>
      <c r="J4" s="39"/>
      <c r="K4" s="39"/>
    </row>
    <row r="5" spans="1:11">
      <c r="A5" s="38"/>
      <c r="B5" s="38"/>
      <c r="C5" s="38"/>
      <c r="D5" s="38"/>
      <c r="E5" s="38"/>
      <c r="F5" s="38"/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</row>
    <row r="6" spans="1:11">
      <c r="A6" s="3">
        <v>1</v>
      </c>
      <c r="B6" s="26" t="str">
        <f>+รายชื่อ!C4</f>
        <v xml:space="preserve">เด็กชายกนกพล  </v>
      </c>
      <c r="C6" s="27" t="str">
        <f>+รายชื่อ!D4</f>
        <v>บางโปรง</v>
      </c>
      <c r="D6" s="28">
        <f>+รายชื่อ!E4</f>
        <v>1119902682941</v>
      </c>
      <c r="E6" s="29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6" t="str">
        <f>+รายชื่อ!C5</f>
        <v xml:space="preserve">เด็กชายกฤตภาส  </v>
      </c>
      <c r="C7" s="27" t="str">
        <f>+รายชื่อ!D5</f>
        <v>จันตรี</v>
      </c>
      <c r="D7" s="28">
        <f>+รายชื่อ!E5</f>
        <v>1103704787253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6" t="str">
        <f>+รายชื่อ!C6</f>
        <v xml:space="preserve">เด็กชายกิตติกรณ์  </v>
      </c>
      <c r="C8" s="27" t="str">
        <f>+รายชื่อ!D6</f>
        <v>เมืองจันทร์</v>
      </c>
      <c r="D8" s="28">
        <f>+รายชื่อ!E6</f>
        <v>1119902681031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6" t="str">
        <f>+รายชื่อ!C7</f>
        <v xml:space="preserve">เด็กชายจักรพรรดิ์  </v>
      </c>
      <c r="C9" s="27" t="str">
        <f>+รายชื่อ!D7</f>
        <v>จันทร์ทอง</v>
      </c>
      <c r="D9" s="28">
        <f>+รายชื่อ!E7</f>
        <v>1659902711921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6" t="str">
        <f>+รายชื่อ!C8</f>
        <v xml:space="preserve">เด็กชายชนะชัย  </v>
      </c>
      <c r="C10" s="27" t="str">
        <f>+รายชื่อ!D8</f>
        <v>หารคำอุ้ย</v>
      </c>
      <c r="D10" s="28">
        <f>+รายชื่อ!E8</f>
        <v>1119902696519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6" t="str">
        <f>+รายชื่อ!C9</f>
        <v xml:space="preserve">เด็กชายชยุตม์  </v>
      </c>
      <c r="C11" s="27" t="str">
        <f>+รายชื่อ!D9</f>
        <v>ไก่ฟ้า</v>
      </c>
      <c r="D11" s="28">
        <f>+รายชื่อ!E9</f>
        <v>1240600320231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6" t="str">
        <f>+รายชื่อ!C10</f>
        <v xml:space="preserve">เด็กชายญาณาธิป  </v>
      </c>
      <c r="C12" s="27" t="str">
        <f>+รายชื่อ!D10</f>
        <v>ปิ่นแก้ว</v>
      </c>
      <c r="D12" s="28">
        <f>+รายชื่อ!E10</f>
        <v>1100704371305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6" t="str">
        <f>+รายชื่อ!C11</f>
        <v xml:space="preserve">เด็กชายณัฐดนัย  </v>
      </c>
      <c r="C13" s="27" t="str">
        <f>+รายชื่อ!D11</f>
        <v>สัมฤทธิ์</v>
      </c>
      <c r="D13" s="28">
        <f>+รายชื่อ!E11</f>
        <v>1119902695067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6" t="str">
        <f>+รายชื่อ!C12</f>
        <v xml:space="preserve">เด็กชายณัฐพงษ์  </v>
      </c>
      <c r="C14" s="27" t="str">
        <f>+รายชื่อ!D12</f>
        <v>สุพรรณ์นอก</v>
      </c>
      <c r="D14" s="28">
        <f>+รายชื่อ!E12</f>
        <v>1119902713634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6" t="str">
        <f>+รายชื่อ!C13</f>
        <v xml:space="preserve">เด็กชายดลชัย  </v>
      </c>
      <c r="C15" s="27" t="str">
        <f>+รายชื่อ!D13</f>
        <v>ปัญญาดี</v>
      </c>
      <c r="D15" s="28">
        <f>+รายชื่อ!E13</f>
        <v>1119902685860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6" t="str">
        <f>+รายชื่อ!C14</f>
        <v xml:space="preserve">เด็กชายธนพล  </v>
      </c>
      <c r="C16" s="27" t="str">
        <f>+รายชื่อ!D14</f>
        <v>ปาลภาษี</v>
      </c>
      <c r="D16" s="28">
        <f>+รายชื่อ!E14</f>
        <v>1119902688389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6" t="str">
        <f>+รายชื่อ!C15</f>
        <v>เด็กชายพรรษวัฒน์</v>
      </c>
      <c r="C17" s="27" t="str">
        <f>+รายชื่อ!D15</f>
        <v>พรชัย</v>
      </c>
      <c r="D17" s="28">
        <f>+รายชื่อ!E15</f>
        <v>1720201234094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6" t="str">
        <f>+รายชื่อ!C16</f>
        <v>เด็กชายวีระพล</v>
      </c>
      <c r="C18" s="27" t="str">
        <f>+รายชื่อ!D16</f>
        <v>แสงสว่าง</v>
      </c>
      <c r="D18" s="28">
        <f>+รายชื่อ!E16</f>
        <v>1669900733455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6" t="str">
        <f>+รายชื่อ!C17</f>
        <v>เด็กชายยุทธนา</v>
      </c>
      <c r="C19" s="27" t="str">
        <f>+รายชื่อ!D17</f>
        <v>เดชครองสกุล</v>
      </c>
      <c r="D19" s="28">
        <f>+รายชื่อ!E17</f>
        <v>1119902723648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6" t="str">
        <f>+รายชื่อ!C18</f>
        <v>เด็กชายฐานพัฒน์</v>
      </c>
      <c r="C20" s="27" t="str">
        <f>+รายชื่อ!D18</f>
        <v>ตั้งสกุล</v>
      </c>
      <c r="D20" s="28">
        <f>+รายชื่อ!E18</f>
        <v>1119902712379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6" t="str">
        <f>+รายชื่อ!C19</f>
        <v>เด็กชายสามน</v>
      </c>
      <c r="C21" s="27" t="str">
        <f>+รายชื่อ!D19</f>
        <v>เป็ด</v>
      </c>
      <c r="D21" s="28">
        <f>+รายชื่อ!E19</f>
        <v>22091030112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6" t="str">
        <f>+รายชื่อ!C20</f>
        <v>เด็กชายนราธิป</v>
      </c>
      <c r="C22" s="27" t="str">
        <f>+รายชื่อ!D20</f>
        <v>ยอดพรม</v>
      </c>
      <c r="D22" s="28">
        <f>+รายชื่อ!E20</f>
        <v>1119902709211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6" t="str">
        <f>+รายชื่อ!C21</f>
        <v>เด็กชายธนาวุฒิ</v>
      </c>
      <c r="C23" s="27" t="str">
        <f>+รายชื่อ!D21</f>
        <v>ผลาผล</v>
      </c>
      <c r="D23" s="28">
        <f>+รายชื่อ!E21</f>
        <v>1349901860836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6" t="str">
        <f>+รายชื่อ!C22</f>
        <v>เด็กชายจิรภัทร</v>
      </c>
      <c r="C24" s="27" t="str">
        <f>+รายชื่อ!D22</f>
        <v>ขวัญอยู่</v>
      </c>
      <c r="D24" s="28">
        <f>+รายชื่อ!E22</f>
        <v>1119902741182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6" t="str">
        <f>+รายชื่อ!C23</f>
        <v>เด็กชายอนุชา</v>
      </c>
      <c r="C25" s="27" t="str">
        <f>+รายชื่อ!D23</f>
        <v>มั่นยืน</v>
      </c>
      <c r="D25" s="28">
        <f>+รายชื่อ!E23</f>
        <v>1100704386051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6" t="str">
        <f>+รายชื่อ!C24</f>
        <v>เด็กชายอรรถพร</v>
      </c>
      <c r="C26" s="27" t="str">
        <f>+รายชื่อ!D24</f>
        <v>จวรรณะ</v>
      </c>
      <c r="D26" s="28">
        <f>+รายชื่อ!E24</f>
        <v>1119902697221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6" t="str">
        <f>+รายชื่อ!C25</f>
        <v>เด็กชายภานุวัฒน์</v>
      </c>
      <c r="C27" s="27" t="str">
        <f>+รายชื่อ!D25</f>
        <v>กว้างขวาง</v>
      </c>
      <c r="D27" s="28">
        <f>+รายชื่อ!E25</f>
        <v>1119902696586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6" t="str">
        <f>+รายชื่อ!C26</f>
        <v>เด็กชายพาณพัช</v>
      </c>
      <c r="C28" s="27" t="str">
        <f>+รายชื่อ!D26</f>
        <v>ศรีแตงสุข</v>
      </c>
      <c r="D28" s="28">
        <f>+รายชื่อ!E26</f>
        <v>1119902717206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6" t="str">
        <f>+รายชื่อ!C27</f>
        <v>เด็กชายศุรธีร์</v>
      </c>
      <c r="C29" s="27" t="str">
        <f>+รายชื่อ!D27</f>
        <v>โพธิ์ดี</v>
      </c>
      <c r="D29" s="28">
        <f>+รายชื่อ!E27</f>
        <v>1100704379411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6" t="str">
        <f>+รายชื่อ!C28</f>
        <v>เด็กชายชินโชติ</v>
      </c>
      <c r="C30" s="27" t="str">
        <f>+รายชื่อ!D28</f>
        <v>ใจอยู่</v>
      </c>
      <c r="D30" s="28">
        <f>+รายชื่อ!E28</f>
        <v>1119902719110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6" t="str">
        <f>+รายชื่อ!C29</f>
        <v>เด็กชายจักรกฤษณ์</v>
      </c>
      <c r="C31" s="27" t="str">
        <f>+รายชื่อ!D29</f>
        <v>ประทา</v>
      </c>
      <c r="D31" s="28">
        <f>+รายชื่อ!E29</f>
        <v>1328900140171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6" t="str">
        <f>+รายชื่อ!C30</f>
        <v>เด็กชายชนาวิน</v>
      </c>
      <c r="C32" s="27" t="str">
        <f>+รายชื่อ!D30</f>
        <v>อ่อนละออ</v>
      </c>
      <c r="D32" s="28">
        <f>+รายชื่อ!E30</f>
        <v>1769901022594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6" t="str">
        <f>+รายชื่อ!C31</f>
        <v>เด็กชายเต็งเอก</v>
      </c>
      <c r="C33" s="27" t="str">
        <f>+รายชื่อ!D31</f>
        <v>สถาปิตานนท์</v>
      </c>
      <c r="D33" s="28">
        <f>+รายชื่อ!E31</f>
        <v>1119100021099</v>
      </c>
      <c r="E33" s="4"/>
      <c r="F33" s="4"/>
      <c r="G33" s="34"/>
      <c r="H33" s="34"/>
      <c r="I33" s="34"/>
      <c r="J33" s="34" t="s">
        <v>32</v>
      </c>
      <c r="K33" s="34" t="s">
        <v>33</v>
      </c>
    </row>
    <row r="34" spans="1:11">
      <c r="A34" s="3">
        <v>29</v>
      </c>
      <c r="B34" s="26" t="str">
        <f>+รายชื่อ!C32</f>
        <v>เด็กชายจารุภัทร</v>
      </c>
      <c r="C34" s="27" t="str">
        <f>+รายชื่อ!D32</f>
        <v>เทพคำ</v>
      </c>
      <c r="D34" s="28">
        <f>+รายชื่อ!E32</f>
        <v>1119902725411</v>
      </c>
      <c r="E34" s="4"/>
      <c r="F34" s="4"/>
      <c r="G34" s="34"/>
      <c r="H34" s="34"/>
      <c r="I34" s="34"/>
      <c r="J34" s="34" t="s">
        <v>32</v>
      </c>
      <c r="K34" s="34" t="s">
        <v>33</v>
      </c>
    </row>
    <row r="35" spans="1:11">
      <c r="A35" s="3">
        <v>30</v>
      </c>
      <c r="B35" s="26" t="str">
        <f>+รายชื่อ!C33</f>
        <v>เด็กชายวรกิตติ์</v>
      </c>
      <c r="C35" s="27" t="str">
        <f>+รายชื่อ!D33</f>
        <v>ไชยสาร</v>
      </c>
      <c r="D35" s="28">
        <f>+รายชื่อ!E33</f>
        <v>1328800067048</v>
      </c>
      <c r="E35" s="4"/>
      <c r="F35" s="4"/>
      <c r="G35" s="34"/>
      <c r="H35" s="34"/>
      <c r="I35" s="34"/>
      <c r="J35" s="34" t="s">
        <v>32</v>
      </c>
      <c r="K35" s="34" t="s">
        <v>33</v>
      </c>
    </row>
    <row r="36" spans="1:11">
      <c r="A36" s="3">
        <v>31</v>
      </c>
      <c r="B36" s="26" t="str">
        <f>+รายชื่อ!C34</f>
        <v xml:space="preserve">เด็กหญิงณัฐธิดา  </v>
      </c>
      <c r="C36" s="27" t="str">
        <f>+รายชื่อ!D34</f>
        <v>เทียนทอง</v>
      </c>
      <c r="D36" s="28">
        <f>+รายชื่อ!E34</f>
        <v>1119902661472</v>
      </c>
      <c r="E36" s="4"/>
      <c r="F36" s="4"/>
      <c r="G36" s="34"/>
      <c r="H36" s="34"/>
      <c r="I36" s="34"/>
      <c r="J36" s="34" t="s">
        <v>32</v>
      </c>
      <c r="K36" s="34" t="s">
        <v>33</v>
      </c>
    </row>
    <row r="37" spans="1:11">
      <c r="A37" s="3">
        <v>32</v>
      </c>
      <c r="B37" s="26" t="str">
        <f>+รายชื่อ!C35</f>
        <v xml:space="preserve">เด็กหญิงณัฐธิดา  </v>
      </c>
      <c r="C37" s="27" t="str">
        <f>+รายชื่อ!D35</f>
        <v>บัวสาย</v>
      </c>
      <c r="D37" s="28">
        <f>+รายชื่อ!E35</f>
        <v>1119902710082</v>
      </c>
      <c r="E37" s="4"/>
      <c r="F37" s="4"/>
      <c r="G37" s="34"/>
      <c r="H37" s="34"/>
      <c r="I37" s="34"/>
      <c r="J37" s="34" t="s">
        <v>32</v>
      </c>
      <c r="K37" s="34" t="s">
        <v>33</v>
      </c>
    </row>
    <row r="38" spans="1:11">
      <c r="A38" s="3">
        <v>33</v>
      </c>
      <c r="B38" s="26" t="str">
        <f>+รายชื่อ!C36</f>
        <v xml:space="preserve">เด็กหญิงณัฐวรา  </v>
      </c>
      <c r="C38" s="27" t="str">
        <f>+รายชื่อ!D36</f>
        <v>คุระเอียด</v>
      </c>
      <c r="D38" s="28">
        <f>+รายชื่อ!E36</f>
        <v>1119902695792</v>
      </c>
      <c r="E38" s="4"/>
      <c r="F38" s="4"/>
      <c r="G38" s="34"/>
      <c r="H38" s="34"/>
      <c r="I38" s="34"/>
      <c r="J38" s="34" t="s">
        <v>32</v>
      </c>
      <c r="K38" s="34" t="s">
        <v>33</v>
      </c>
    </row>
    <row r="39" spans="1:11">
      <c r="A39" s="3">
        <v>34</v>
      </c>
      <c r="B39" s="26" t="str">
        <f>+รายชื่อ!C37</f>
        <v>เด็กหญิงจันทร์ฉาย</v>
      </c>
      <c r="C39" s="27" t="str">
        <f>+รายชื่อ!D37</f>
        <v>สกุลบรรพต</v>
      </c>
      <c r="D39" s="28">
        <f>+รายชื่อ!E37</f>
        <v>1119902713367</v>
      </c>
      <c r="E39" s="4"/>
      <c r="F39" s="4"/>
      <c r="G39" s="34"/>
      <c r="H39" s="34"/>
      <c r="I39" s="34"/>
      <c r="J39" s="34" t="s">
        <v>32</v>
      </c>
      <c r="K39" s="34" t="s">
        <v>33</v>
      </c>
    </row>
    <row r="40" spans="1:11">
      <c r="A40" s="3">
        <v>35</v>
      </c>
      <c r="B40" s="26" t="str">
        <f>+รายชื่อ!C38</f>
        <v>เด็กหญิงภัทรศยา</v>
      </c>
      <c r="C40" s="27" t="str">
        <f>+รายชื่อ!D38</f>
        <v>รุ่งสาง</v>
      </c>
      <c r="D40" s="28">
        <f>+รายชื่อ!E38</f>
        <v>1119902741395</v>
      </c>
      <c r="E40" s="4"/>
      <c r="F40" s="4"/>
      <c r="G40" s="34"/>
      <c r="H40" s="34"/>
      <c r="I40" s="34"/>
      <c r="J40" s="34" t="s">
        <v>32</v>
      </c>
      <c r="K40" s="34" t="s">
        <v>33</v>
      </c>
    </row>
    <row r="41" spans="1:11">
      <c r="A41" s="3">
        <v>36</v>
      </c>
      <c r="B41" s="26" t="str">
        <f>+รายชื่อ!C39</f>
        <v>เด็กหญิงภัทรชกร</v>
      </c>
      <c r="C41" s="27" t="str">
        <f>+รายชื่อ!D39</f>
        <v>ชัยประปรา</v>
      </c>
      <c r="D41" s="28">
        <f>+รายชื่อ!E39</f>
        <v>1667900026781</v>
      </c>
      <c r="E41" s="4"/>
      <c r="F41" s="4"/>
      <c r="G41" s="34"/>
      <c r="H41" s="34"/>
      <c r="I41" s="34"/>
      <c r="J41" s="34" t="s">
        <v>32</v>
      </c>
      <c r="K41" s="34" t="s">
        <v>33</v>
      </c>
    </row>
    <row r="42" spans="1:11">
      <c r="A42" s="34">
        <v>37</v>
      </c>
      <c r="B42" s="26" t="str">
        <f>+รายชื่อ!C40</f>
        <v>เด็กหญิงหนึ่งธิดา</v>
      </c>
      <c r="C42" s="27" t="str">
        <f>+รายชื่อ!D40</f>
        <v>เหว่าดอนไผ่</v>
      </c>
      <c r="D42" s="28">
        <f>+รายชื่อ!E40</f>
        <v>1119902728101</v>
      </c>
      <c r="E42" s="4"/>
      <c r="F42" s="4"/>
      <c r="G42" s="34"/>
      <c r="H42" s="34"/>
      <c r="I42" s="34"/>
      <c r="J42" s="34" t="s">
        <v>32</v>
      </c>
      <c r="K42" s="34" t="s">
        <v>33</v>
      </c>
    </row>
    <row r="43" spans="1:11">
      <c r="A43" s="34">
        <v>38</v>
      </c>
      <c r="B43" s="26" t="str">
        <f>+รายชื่อ!C41</f>
        <v>เด็กหญิงปภนันท์</v>
      </c>
      <c r="C43" s="27" t="str">
        <f>+รายชื่อ!D41</f>
        <v>ธีรศรัณย์</v>
      </c>
      <c r="D43" s="28">
        <f>+รายชื่อ!E41</f>
        <v>1730201531439</v>
      </c>
      <c r="E43" s="4"/>
      <c r="F43" s="4"/>
      <c r="G43" s="34"/>
      <c r="H43" s="34"/>
      <c r="I43" s="34"/>
      <c r="J43" s="34" t="s">
        <v>32</v>
      </c>
      <c r="K43" s="34" t="s">
        <v>33</v>
      </c>
    </row>
    <row r="44" spans="1:11">
      <c r="A44" s="34">
        <v>39</v>
      </c>
      <c r="B44" s="26" t="str">
        <f>+รายชื่อ!C42</f>
        <v>เด็กหญิงลิลดา</v>
      </c>
      <c r="C44" s="27" t="str">
        <f>+รายชื่อ!D42</f>
        <v>สิงห์มา</v>
      </c>
      <c r="D44" s="28">
        <f>+รายชื่อ!E42</f>
        <v>1119902736065</v>
      </c>
      <c r="E44" s="4"/>
      <c r="F44" s="4"/>
      <c r="G44" s="34"/>
      <c r="H44" s="34"/>
      <c r="I44" s="34"/>
      <c r="J44" s="34" t="s">
        <v>32</v>
      </c>
      <c r="K44" s="34" t="s">
        <v>33</v>
      </c>
    </row>
    <row r="45" spans="1:11">
      <c r="A45" s="34">
        <v>40</v>
      </c>
      <c r="B45" s="26" t="str">
        <f>+รายชื่อ!C43</f>
        <v>เด็กหญิงมิณฑิตา</v>
      </c>
      <c r="C45" s="27" t="str">
        <f>+รายชื่อ!D43</f>
        <v>ดวงภักดี</v>
      </c>
      <c r="D45" s="28">
        <f>+รายชื่อ!E43</f>
        <v>1119902721319</v>
      </c>
      <c r="E45" s="4"/>
      <c r="F45" s="4"/>
      <c r="G45" s="34"/>
      <c r="H45" s="34"/>
      <c r="I45" s="34"/>
      <c r="J45" s="34" t="s">
        <v>32</v>
      </c>
      <c r="K45" s="34" t="s">
        <v>33</v>
      </c>
    </row>
    <row r="46" spans="1:11">
      <c r="A46" s="34">
        <v>41</v>
      </c>
      <c r="B46" s="26" t="str">
        <f>+รายชื่อ!C44</f>
        <v>เด็กหญิงอภิญญา</v>
      </c>
      <c r="C46" s="27" t="str">
        <f>+รายชื่อ!D44</f>
        <v>แก่นทองอิน</v>
      </c>
      <c r="D46" s="28">
        <f>+รายชื่อ!E44</f>
        <v>1119902724491</v>
      </c>
      <c r="E46" s="4"/>
      <c r="F46" s="4"/>
      <c r="G46" s="34"/>
      <c r="H46" s="34"/>
      <c r="I46" s="34"/>
      <c r="J46" s="34" t="s">
        <v>32</v>
      </c>
      <c r="K46" s="34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16" workbookViewId="0">
      <selection activeCell="I11" sqref="I11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 t="s">
        <v>0</v>
      </c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 t="s">
        <v>13</v>
      </c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ht="24.75" customHeight="1">
      <c r="A3" s="40" t="s">
        <v>1</v>
      </c>
      <c r="B3" s="40" t="s">
        <v>2</v>
      </c>
      <c r="C3" s="40"/>
      <c r="D3" s="40" t="s">
        <v>14</v>
      </c>
      <c r="E3" s="40" t="s">
        <v>3</v>
      </c>
      <c r="F3" s="43" t="s">
        <v>15</v>
      </c>
      <c r="G3" s="42" t="s">
        <v>4</v>
      </c>
      <c r="H3" s="42"/>
      <c r="I3" s="42"/>
      <c r="J3" s="42"/>
      <c r="K3" s="42"/>
      <c r="L3" s="42"/>
      <c r="M3" s="42"/>
      <c r="N3" s="42"/>
      <c r="O3" s="40" t="s">
        <v>1</v>
      </c>
      <c r="P3" s="40" t="s">
        <v>2</v>
      </c>
      <c r="Q3" s="40"/>
      <c r="R3" s="40" t="s">
        <v>14</v>
      </c>
      <c r="S3" s="40" t="s">
        <v>3</v>
      </c>
      <c r="T3" s="43" t="s">
        <v>15</v>
      </c>
      <c r="U3" s="42" t="s">
        <v>4</v>
      </c>
      <c r="V3" s="42"/>
      <c r="W3" s="42"/>
      <c r="X3" s="42"/>
      <c r="Y3" s="42"/>
      <c r="Z3" s="42"/>
      <c r="AA3" s="42"/>
      <c r="AB3" s="42"/>
    </row>
    <row r="4" spans="1:28">
      <c r="A4" s="40"/>
      <c r="B4" s="40"/>
      <c r="C4" s="40"/>
      <c r="D4" s="40"/>
      <c r="E4" s="40"/>
      <c r="F4" s="44"/>
      <c r="G4" s="42" t="s">
        <v>5</v>
      </c>
      <c r="H4" s="42"/>
      <c r="I4" s="42" t="s">
        <v>8</v>
      </c>
      <c r="J4" s="42"/>
      <c r="K4" s="42" t="s">
        <v>9</v>
      </c>
      <c r="L4" s="42"/>
      <c r="M4" s="42" t="s">
        <v>10</v>
      </c>
      <c r="N4" s="42"/>
      <c r="O4" s="40"/>
      <c r="P4" s="40"/>
      <c r="Q4" s="40"/>
      <c r="R4" s="40"/>
      <c r="S4" s="40"/>
      <c r="T4" s="44"/>
      <c r="U4" s="42" t="s">
        <v>5</v>
      </c>
      <c r="V4" s="42"/>
      <c r="W4" s="42" t="s">
        <v>8</v>
      </c>
      <c r="X4" s="42"/>
      <c r="Y4" s="42" t="s">
        <v>9</v>
      </c>
      <c r="Z4" s="42"/>
      <c r="AA4" s="42" t="s">
        <v>10</v>
      </c>
      <c r="AB4" s="42"/>
    </row>
    <row r="5" spans="1:28">
      <c r="A5" s="40"/>
      <c r="B5" s="40"/>
      <c r="C5" s="40"/>
      <c r="D5" s="40"/>
      <c r="E5" s="40"/>
      <c r="F5" s="45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0"/>
      <c r="P5" s="40"/>
      <c r="Q5" s="40"/>
      <c r="R5" s="40"/>
      <c r="S5" s="40"/>
      <c r="T5" s="45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4" t="s">
        <v>117</v>
      </c>
      <c r="B6" s="5" t="str">
        <f>+รายชื่อ!C4</f>
        <v xml:space="preserve">เด็กชายกนกพล  </v>
      </c>
      <c r="C6" s="6" t="str">
        <f>+รายชื่อ!D4</f>
        <v>บางโปรง</v>
      </c>
      <c r="D6" s="10">
        <f>+รายชื่อ!E4</f>
        <v>1119902682941</v>
      </c>
      <c r="E6" s="4"/>
      <c r="F6" s="4"/>
      <c r="G6" s="3"/>
      <c r="H6" s="3"/>
      <c r="I6" s="3"/>
      <c r="J6" s="3"/>
      <c r="K6" s="3"/>
      <c r="L6" s="3"/>
      <c r="M6" s="3"/>
      <c r="N6" s="3"/>
      <c r="O6" s="34" t="s">
        <v>117</v>
      </c>
      <c r="P6" s="5" t="str">
        <f>+รายชื่อ!C4</f>
        <v xml:space="preserve">เด็กชายกนกพล  </v>
      </c>
      <c r="Q6" s="6" t="str">
        <f>+รายชื่อ!D4</f>
        <v>บางโปรง</v>
      </c>
      <c r="R6" s="10">
        <f>+รายชื่อ!E4</f>
        <v>1119902682941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4" t="s">
        <v>117</v>
      </c>
      <c r="B7" s="5" t="str">
        <f>+รายชื่อ!C5</f>
        <v xml:space="preserve">เด็กชายกฤตภาส  </v>
      </c>
      <c r="C7" s="6" t="str">
        <f>+รายชื่อ!D5</f>
        <v>จันตรี</v>
      </c>
      <c r="D7" s="10">
        <f>+รายชื่อ!E5</f>
        <v>1103704787253</v>
      </c>
      <c r="E7" s="4"/>
      <c r="F7" s="4"/>
      <c r="G7" s="3"/>
      <c r="H7" s="3"/>
      <c r="I7" s="3"/>
      <c r="J7" s="3"/>
      <c r="K7" s="3"/>
      <c r="L7" s="3"/>
      <c r="M7" s="3"/>
      <c r="N7" s="3"/>
      <c r="O7" s="34" t="s">
        <v>117</v>
      </c>
      <c r="P7" s="5" t="str">
        <f>+รายชื่อ!C5</f>
        <v xml:space="preserve">เด็กชายกฤตภาส  </v>
      </c>
      <c r="Q7" s="6" t="str">
        <f>+รายชื่อ!D5</f>
        <v>จันตรี</v>
      </c>
      <c r="R7" s="10">
        <f>+รายชื่อ!E5</f>
        <v>1103704787253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4" t="s">
        <v>117</v>
      </c>
      <c r="B8" s="5" t="str">
        <f>+รายชื่อ!C6</f>
        <v xml:space="preserve">เด็กชายกิตติกรณ์  </v>
      </c>
      <c r="C8" s="6" t="str">
        <f>+รายชื่อ!D6</f>
        <v>เมืองจันทร์</v>
      </c>
      <c r="D8" s="10">
        <f>+รายชื่อ!E6</f>
        <v>1119902681031</v>
      </c>
      <c r="E8" s="4"/>
      <c r="F8" s="4"/>
      <c r="G8" s="3"/>
      <c r="H8" s="3"/>
      <c r="I8" s="3"/>
      <c r="J8" s="3"/>
      <c r="K8" s="3"/>
      <c r="L8" s="3"/>
      <c r="M8" s="3"/>
      <c r="N8" s="3"/>
      <c r="O8" s="34" t="s">
        <v>117</v>
      </c>
      <c r="P8" s="5" t="str">
        <f>+รายชื่อ!C6</f>
        <v xml:space="preserve">เด็กชายกิตติกรณ์  </v>
      </c>
      <c r="Q8" s="6" t="str">
        <f>+รายชื่อ!D6</f>
        <v>เมืองจันทร์</v>
      </c>
      <c r="R8" s="10">
        <f>+รายชื่อ!E6</f>
        <v>1119902681031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4" t="s">
        <v>117</v>
      </c>
      <c r="B9" s="5" t="str">
        <f>+รายชื่อ!C7</f>
        <v xml:space="preserve">เด็กชายจักรพรรดิ์  </v>
      </c>
      <c r="C9" s="6" t="str">
        <f>+รายชื่อ!D7</f>
        <v>จันทร์ทอง</v>
      </c>
      <c r="D9" s="10">
        <f>+รายชื่อ!E7</f>
        <v>1659902711921</v>
      </c>
      <c r="E9" s="4"/>
      <c r="F9" s="4"/>
      <c r="G9" s="3"/>
      <c r="H9" s="3"/>
      <c r="I9" s="3"/>
      <c r="J9" s="3"/>
      <c r="K9" s="3"/>
      <c r="L9" s="3"/>
      <c r="M9" s="3"/>
      <c r="N9" s="3"/>
      <c r="O9" s="34" t="s">
        <v>117</v>
      </c>
      <c r="P9" s="5" t="str">
        <f>+รายชื่อ!C7</f>
        <v xml:space="preserve">เด็กชายจักรพรรดิ์  </v>
      </c>
      <c r="Q9" s="6" t="str">
        <f>+รายชื่อ!D7</f>
        <v>จันทร์ทอง</v>
      </c>
      <c r="R9" s="10">
        <f>+รายชื่อ!E7</f>
        <v>1659902711921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4" t="s">
        <v>117</v>
      </c>
      <c r="B10" s="5" t="str">
        <f>+รายชื่อ!C8</f>
        <v xml:space="preserve">เด็กชายชนะชัย  </v>
      </c>
      <c r="C10" s="6" t="str">
        <f>+รายชื่อ!D8</f>
        <v>หารคำอุ้ย</v>
      </c>
      <c r="D10" s="10">
        <f>+รายชื่อ!E8</f>
        <v>1119902696519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4" t="s">
        <v>117</v>
      </c>
      <c r="P10" s="5" t="str">
        <f>+รายชื่อ!C8</f>
        <v xml:space="preserve">เด็กชายชนะชัย  </v>
      </c>
      <c r="Q10" s="6" t="str">
        <f>+รายชื่อ!D8</f>
        <v>หารคำอุ้ย</v>
      </c>
      <c r="R10" s="10">
        <f>+รายชื่อ!E8</f>
        <v>1119902696519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4" t="s">
        <v>117</v>
      </c>
      <c r="B11" s="5" t="str">
        <f>+รายชื่อ!C9</f>
        <v xml:space="preserve">เด็กชายชยุตม์  </v>
      </c>
      <c r="C11" s="6" t="str">
        <f>+รายชื่อ!D9</f>
        <v>ไก่ฟ้า</v>
      </c>
      <c r="D11" s="10">
        <f>+รายชื่อ!E9</f>
        <v>1240600320231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4" t="s">
        <v>117</v>
      </c>
      <c r="P11" s="5" t="str">
        <f>+รายชื่อ!C9</f>
        <v xml:space="preserve">เด็กชายชยุตม์  </v>
      </c>
      <c r="Q11" s="6" t="str">
        <f>+รายชื่อ!D9</f>
        <v>ไก่ฟ้า</v>
      </c>
      <c r="R11" s="10">
        <f>+รายชื่อ!E9</f>
        <v>1240600320231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4" t="s">
        <v>117</v>
      </c>
      <c r="B12" s="5" t="str">
        <f>+รายชื่อ!C10</f>
        <v xml:space="preserve">เด็กชายญาณาธิป  </v>
      </c>
      <c r="C12" s="6" t="str">
        <f>+รายชื่อ!D10</f>
        <v>ปิ่นแก้ว</v>
      </c>
      <c r="D12" s="10">
        <f>+รายชื่อ!E10</f>
        <v>1100704371305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4" t="s">
        <v>117</v>
      </c>
      <c r="P12" s="5" t="str">
        <f>+รายชื่อ!C10</f>
        <v xml:space="preserve">เด็กชายญาณาธิป  </v>
      </c>
      <c r="Q12" s="6" t="str">
        <f>+รายชื่อ!D10</f>
        <v>ปิ่นแก้ว</v>
      </c>
      <c r="R12" s="10">
        <f>+รายชื่อ!E10</f>
        <v>1100704371305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4" t="s">
        <v>117</v>
      </c>
      <c r="B13" s="5" t="str">
        <f>+รายชื่อ!C11</f>
        <v xml:space="preserve">เด็กชายณัฐดนัย  </v>
      </c>
      <c r="C13" s="6" t="str">
        <f>+รายชื่อ!D11</f>
        <v>สัมฤทธิ์</v>
      </c>
      <c r="D13" s="10">
        <f>+รายชื่อ!E11</f>
        <v>1119902695067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4" t="s">
        <v>117</v>
      </c>
      <c r="P13" s="5" t="str">
        <f>+รายชื่อ!C11</f>
        <v xml:space="preserve">เด็กชายณัฐดนัย  </v>
      </c>
      <c r="Q13" s="6" t="str">
        <f>+รายชื่อ!D11</f>
        <v>สัมฤทธิ์</v>
      </c>
      <c r="R13" s="10">
        <f>+รายชื่อ!E11</f>
        <v>1119902695067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4" t="s">
        <v>117</v>
      </c>
      <c r="B14" s="5" t="str">
        <f>+รายชื่อ!C12</f>
        <v xml:space="preserve">เด็กชายณัฐพงษ์  </v>
      </c>
      <c r="C14" s="6" t="str">
        <f>+รายชื่อ!D12</f>
        <v>สุพรรณ์นอก</v>
      </c>
      <c r="D14" s="10">
        <f>+รายชื่อ!E12</f>
        <v>1119902713634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4" t="s">
        <v>117</v>
      </c>
      <c r="P14" s="5" t="str">
        <f>+รายชื่อ!C12</f>
        <v xml:space="preserve">เด็กชายณัฐพงษ์  </v>
      </c>
      <c r="Q14" s="6" t="str">
        <f>+รายชื่อ!D12</f>
        <v>สุพรรณ์นอก</v>
      </c>
      <c r="R14" s="10">
        <f>+รายชื่อ!E12</f>
        <v>1119902713634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4" t="s">
        <v>117</v>
      </c>
      <c r="B15" s="5" t="str">
        <f>+รายชื่อ!C13</f>
        <v xml:space="preserve">เด็กชายดลชัย  </v>
      </c>
      <c r="C15" s="6" t="str">
        <f>+รายชื่อ!D13</f>
        <v>ปัญญาดี</v>
      </c>
      <c r="D15" s="10">
        <f>+รายชื่อ!E13</f>
        <v>1119902685860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4" t="s">
        <v>117</v>
      </c>
      <c r="P15" s="5" t="str">
        <f>+รายชื่อ!C13</f>
        <v xml:space="preserve">เด็กชายดลชัย  </v>
      </c>
      <c r="Q15" s="6" t="str">
        <f>+รายชื่อ!D13</f>
        <v>ปัญญาดี</v>
      </c>
      <c r="R15" s="10">
        <f>+รายชื่อ!E13</f>
        <v>1119902685860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4" t="s">
        <v>117</v>
      </c>
      <c r="B16" s="5" t="str">
        <f>+รายชื่อ!C14</f>
        <v xml:space="preserve">เด็กชายธนพล  </v>
      </c>
      <c r="C16" s="6" t="str">
        <f>+รายชื่อ!D14</f>
        <v>ปาลภาษี</v>
      </c>
      <c r="D16" s="10">
        <f>+รายชื่อ!E14</f>
        <v>1119902688389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4" t="s">
        <v>117</v>
      </c>
      <c r="P16" s="5" t="str">
        <f>+รายชื่อ!C14</f>
        <v xml:space="preserve">เด็กชายธนพล  </v>
      </c>
      <c r="Q16" s="6" t="str">
        <f>+รายชื่อ!D14</f>
        <v>ปาลภาษี</v>
      </c>
      <c r="R16" s="10">
        <f>+รายชื่อ!E14</f>
        <v>1119902688389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4" t="s">
        <v>117</v>
      </c>
      <c r="B17" s="5" t="str">
        <f>+รายชื่อ!C15</f>
        <v>เด็กชายพรรษวัฒน์</v>
      </c>
      <c r="C17" s="6" t="str">
        <f>+รายชื่อ!D15</f>
        <v>พรชัย</v>
      </c>
      <c r="D17" s="10">
        <f>+รายชื่อ!E15</f>
        <v>1720201234094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4" t="s">
        <v>117</v>
      </c>
      <c r="P17" s="5" t="str">
        <f>+รายชื่อ!C15</f>
        <v>เด็กชายพรรษวัฒน์</v>
      </c>
      <c r="Q17" s="6" t="str">
        <f>+รายชื่อ!D15</f>
        <v>พรชัย</v>
      </c>
      <c r="R17" s="10">
        <f>+รายชื่อ!E15</f>
        <v>1720201234094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4" t="s">
        <v>117</v>
      </c>
      <c r="B18" s="5" t="str">
        <f>+รายชื่อ!C16</f>
        <v>เด็กชายวีระพล</v>
      </c>
      <c r="C18" s="6" t="str">
        <f>+รายชื่อ!D16</f>
        <v>แสงสว่าง</v>
      </c>
      <c r="D18" s="10">
        <f>+รายชื่อ!E16</f>
        <v>1669900733455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4" t="s">
        <v>117</v>
      </c>
      <c r="P18" s="5" t="str">
        <f>+รายชื่อ!C16</f>
        <v>เด็กชายวีระพล</v>
      </c>
      <c r="Q18" s="6" t="str">
        <f>+รายชื่อ!D16</f>
        <v>แสงสว่าง</v>
      </c>
      <c r="R18" s="10">
        <f>+รายชื่อ!E16</f>
        <v>1669900733455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4" t="s">
        <v>117</v>
      </c>
      <c r="B19" s="5" t="str">
        <f>+รายชื่อ!C17</f>
        <v>เด็กชายยุทธนา</v>
      </c>
      <c r="C19" s="6" t="str">
        <f>+รายชื่อ!D17</f>
        <v>เดชครองสกุล</v>
      </c>
      <c r="D19" s="10">
        <f>+รายชื่อ!E17</f>
        <v>1119902723648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4" t="s">
        <v>117</v>
      </c>
      <c r="P19" s="5" t="str">
        <f>+รายชื่อ!C17</f>
        <v>เด็กชายยุทธนา</v>
      </c>
      <c r="Q19" s="6" t="str">
        <f>+รายชื่อ!D17</f>
        <v>เดชครองสกุล</v>
      </c>
      <c r="R19" s="10">
        <f>+รายชื่อ!E17</f>
        <v>1119902723648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4" t="s">
        <v>117</v>
      </c>
      <c r="B20" s="5" t="str">
        <f>+รายชื่อ!C18</f>
        <v>เด็กชายฐานพัฒน์</v>
      </c>
      <c r="C20" s="6" t="str">
        <f>+รายชื่อ!D18</f>
        <v>ตั้งสกุล</v>
      </c>
      <c r="D20" s="10">
        <f>+รายชื่อ!E18</f>
        <v>1119902712379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4" t="s">
        <v>117</v>
      </c>
      <c r="P20" s="5" t="str">
        <f>+รายชื่อ!C18</f>
        <v>เด็กชายฐานพัฒน์</v>
      </c>
      <c r="Q20" s="6" t="str">
        <f>+รายชื่อ!D18</f>
        <v>ตั้งสกุล</v>
      </c>
      <c r="R20" s="10">
        <f>+รายชื่อ!E18</f>
        <v>1119902712379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4" t="s">
        <v>117</v>
      </c>
      <c r="B21" s="5" t="str">
        <f>+รายชื่อ!C19</f>
        <v>เด็กชายสามน</v>
      </c>
      <c r="C21" s="6" t="str">
        <f>+รายชื่อ!D19</f>
        <v>เป็ด</v>
      </c>
      <c r="D21" s="10">
        <f>+รายชื่อ!E19</f>
        <v>22091030112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4" t="s">
        <v>117</v>
      </c>
      <c r="P21" s="5" t="str">
        <f>+รายชื่อ!C19</f>
        <v>เด็กชายสามน</v>
      </c>
      <c r="Q21" s="6" t="str">
        <f>+รายชื่อ!D19</f>
        <v>เป็ด</v>
      </c>
      <c r="R21" s="10">
        <f>+รายชื่อ!E19</f>
        <v>22091030112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4" t="s">
        <v>117</v>
      </c>
      <c r="B22" s="5" t="str">
        <f>+รายชื่อ!C20</f>
        <v>เด็กชายนราธิป</v>
      </c>
      <c r="C22" s="6" t="str">
        <f>+รายชื่อ!D20</f>
        <v>ยอดพรม</v>
      </c>
      <c r="D22" s="10">
        <f>+รายชื่อ!E20</f>
        <v>1119902709211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4" t="s">
        <v>117</v>
      </c>
      <c r="P22" s="5" t="str">
        <f>+รายชื่อ!C20</f>
        <v>เด็กชายนราธิป</v>
      </c>
      <c r="Q22" s="6" t="str">
        <f>+รายชื่อ!D20</f>
        <v>ยอดพรม</v>
      </c>
      <c r="R22" s="10">
        <f>+รายชื่อ!E20</f>
        <v>1119902709211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4" t="s">
        <v>117</v>
      </c>
      <c r="B23" s="5" t="str">
        <f>+รายชื่อ!C21</f>
        <v>เด็กชายธนาวุฒิ</v>
      </c>
      <c r="C23" s="6" t="str">
        <f>+รายชื่อ!D21</f>
        <v>ผลาผล</v>
      </c>
      <c r="D23" s="10">
        <f>+รายชื่อ!E21</f>
        <v>1349901860836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4" t="s">
        <v>117</v>
      </c>
      <c r="P23" s="5" t="str">
        <f>+รายชื่อ!C21</f>
        <v>เด็กชายธนาวุฒิ</v>
      </c>
      <c r="Q23" s="6" t="str">
        <f>+รายชื่อ!D21</f>
        <v>ผลาผล</v>
      </c>
      <c r="R23" s="10">
        <f>+รายชื่อ!E21</f>
        <v>1349901860836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4" t="s">
        <v>117</v>
      </c>
      <c r="B24" s="5" t="str">
        <f>+รายชื่อ!C22</f>
        <v>เด็กชายจิรภัทร</v>
      </c>
      <c r="C24" s="6" t="str">
        <f>+รายชื่อ!D22</f>
        <v>ขวัญอยู่</v>
      </c>
      <c r="D24" s="10">
        <f>+รายชื่อ!E22</f>
        <v>1119902741182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4" t="s">
        <v>117</v>
      </c>
      <c r="P24" s="5" t="str">
        <f>+รายชื่อ!C22</f>
        <v>เด็กชายจิรภัทร</v>
      </c>
      <c r="Q24" s="6" t="str">
        <f>+รายชื่อ!D22</f>
        <v>ขวัญอยู่</v>
      </c>
      <c r="R24" s="10">
        <f>+รายชื่อ!E22</f>
        <v>1119902741182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4" t="s">
        <v>117</v>
      </c>
      <c r="B25" s="5" t="str">
        <f>+รายชื่อ!C23</f>
        <v>เด็กชายอนุชา</v>
      </c>
      <c r="C25" s="6" t="str">
        <f>+รายชื่อ!D23</f>
        <v>มั่นยืน</v>
      </c>
      <c r="D25" s="10">
        <f>+รายชื่อ!E23</f>
        <v>1100704386051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4" t="s">
        <v>117</v>
      </c>
      <c r="P25" s="5" t="str">
        <f>+รายชื่อ!C23</f>
        <v>เด็กชายอนุชา</v>
      </c>
      <c r="Q25" s="6" t="str">
        <f>+รายชื่อ!D23</f>
        <v>มั่นยืน</v>
      </c>
      <c r="R25" s="10">
        <f>+รายชื่อ!E23</f>
        <v>1100704386051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4" t="s">
        <v>117</v>
      </c>
      <c r="B26" s="5" t="str">
        <f>+รายชื่อ!C24</f>
        <v>เด็กชายอรรถพร</v>
      </c>
      <c r="C26" s="6" t="str">
        <f>+รายชื่อ!D24</f>
        <v>จวรรณะ</v>
      </c>
      <c r="D26" s="10">
        <f>+รายชื่อ!E24</f>
        <v>1119902697221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4" t="s">
        <v>117</v>
      </c>
      <c r="P26" s="5" t="str">
        <f>+รายชื่อ!C24</f>
        <v>เด็กชายอรรถพร</v>
      </c>
      <c r="Q26" s="6" t="str">
        <f>+รายชื่อ!D24</f>
        <v>จวรรณะ</v>
      </c>
      <c r="R26" s="10">
        <f>+รายชื่อ!E24</f>
        <v>1119902697221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4" t="s">
        <v>117</v>
      </c>
      <c r="B27" s="5" t="str">
        <f>+รายชื่อ!C25</f>
        <v>เด็กชายภานุวัฒน์</v>
      </c>
      <c r="C27" s="6" t="str">
        <f>+รายชื่อ!D25</f>
        <v>กว้างขวาง</v>
      </c>
      <c r="D27" s="10">
        <f>+รายชื่อ!E25</f>
        <v>1119902696586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4" t="s">
        <v>117</v>
      </c>
      <c r="P27" s="5" t="str">
        <f>+รายชื่อ!C25</f>
        <v>เด็กชายภานุวัฒน์</v>
      </c>
      <c r="Q27" s="6" t="str">
        <f>+รายชื่อ!D25</f>
        <v>กว้างขวาง</v>
      </c>
      <c r="R27" s="10">
        <f>+รายชื่อ!E25</f>
        <v>1119902696586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4" t="s">
        <v>117</v>
      </c>
      <c r="B28" s="5" t="str">
        <f>+รายชื่อ!C26</f>
        <v>เด็กชายพาณพัช</v>
      </c>
      <c r="C28" s="6" t="str">
        <f>+รายชื่อ!D26</f>
        <v>ศรีแตงสุข</v>
      </c>
      <c r="D28" s="10">
        <f>+รายชื่อ!E26</f>
        <v>1119902717206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4" t="s">
        <v>117</v>
      </c>
      <c r="P28" s="5" t="str">
        <f>+รายชื่อ!C26</f>
        <v>เด็กชายพาณพัช</v>
      </c>
      <c r="Q28" s="6" t="str">
        <f>+รายชื่อ!D26</f>
        <v>ศรีแตงสุข</v>
      </c>
      <c r="R28" s="10">
        <f>+รายชื่อ!E26</f>
        <v>1119902717206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4" t="s">
        <v>117</v>
      </c>
      <c r="B29" s="5" t="str">
        <f>+รายชื่อ!C27</f>
        <v>เด็กชายศุรธีร์</v>
      </c>
      <c r="C29" s="6" t="str">
        <f>+รายชื่อ!D27</f>
        <v>โพธิ์ดี</v>
      </c>
      <c r="D29" s="10">
        <f>+รายชื่อ!E27</f>
        <v>1100704379411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4" t="s">
        <v>117</v>
      </c>
      <c r="P29" s="5" t="str">
        <f>+รายชื่อ!C27</f>
        <v>เด็กชายศุรธีร์</v>
      </c>
      <c r="Q29" s="6" t="str">
        <f>+รายชื่อ!D27</f>
        <v>โพธิ์ดี</v>
      </c>
      <c r="R29" s="10">
        <f>+รายชื่อ!E27</f>
        <v>1100704379411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4" t="s">
        <v>117</v>
      </c>
      <c r="B30" s="5" t="str">
        <f>+รายชื่อ!C28</f>
        <v>เด็กชายชินโชติ</v>
      </c>
      <c r="C30" s="6" t="str">
        <f>+รายชื่อ!D28</f>
        <v>ใจอยู่</v>
      </c>
      <c r="D30" s="10">
        <f>+รายชื่อ!E28</f>
        <v>1119902719110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4" t="s">
        <v>117</v>
      </c>
      <c r="P30" s="5" t="str">
        <f>+รายชื่อ!C28</f>
        <v>เด็กชายชินโชติ</v>
      </c>
      <c r="Q30" s="6" t="str">
        <f>+รายชื่อ!D28</f>
        <v>ใจอยู่</v>
      </c>
      <c r="R30" s="10">
        <f>+รายชื่อ!E28</f>
        <v>1119902719110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4" t="s">
        <v>117</v>
      </c>
      <c r="B31" s="5" t="str">
        <f>+รายชื่อ!C29</f>
        <v>เด็กชายจักรกฤษณ์</v>
      </c>
      <c r="C31" s="6" t="str">
        <f>+รายชื่อ!D29</f>
        <v>ประทา</v>
      </c>
      <c r="D31" s="10">
        <f>+รายชื่อ!E29</f>
        <v>1328900140171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4" t="s">
        <v>117</v>
      </c>
      <c r="P31" s="5" t="str">
        <f>+รายชื่อ!C29</f>
        <v>เด็กชายจักรกฤษณ์</v>
      </c>
      <c r="Q31" s="6" t="str">
        <f>+รายชื่อ!D29</f>
        <v>ประทา</v>
      </c>
      <c r="R31" s="10">
        <f>+รายชื่อ!E29</f>
        <v>1328900140171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4" t="s">
        <v>117</v>
      </c>
      <c r="B32" s="5" t="str">
        <f>+รายชื่อ!C30</f>
        <v>เด็กชายชนาวิน</v>
      </c>
      <c r="C32" s="6" t="str">
        <f>+รายชื่อ!D30</f>
        <v>อ่อนละออ</v>
      </c>
      <c r="D32" s="10">
        <f>+รายชื่อ!E30</f>
        <v>1769901022594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4" t="s">
        <v>117</v>
      </c>
      <c r="P32" s="5" t="str">
        <f>+รายชื่อ!C30</f>
        <v>เด็กชายชนาวิน</v>
      </c>
      <c r="Q32" s="6" t="str">
        <f>+รายชื่อ!D30</f>
        <v>อ่อนละออ</v>
      </c>
      <c r="R32" s="10">
        <f>+รายชื่อ!E30</f>
        <v>1769901022594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4" t="s">
        <v>117</v>
      </c>
      <c r="B33" s="5" t="str">
        <f>+รายชื่อ!C31</f>
        <v>เด็กชายเต็งเอก</v>
      </c>
      <c r="C33" s="6" t="str">
        <f>+รายชื่อ!D31</f>
        <v>สถาปิตานนท์</v>
      </c>
      <c r="D33" s="10">
        <f>+รายชื่อ!E31</f>
        <v>1119100021099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4" t="s">
        <v>117</v>
      </c>
      <c r="P33" s="5" t="str">
        <f>+รายชื่อ!C31</f>
        <v>เด็กชายเต็งเอก</v>
      </c>
      <c r="Q33" s="6" t="str">
        <f>+รายชื่อ!D31</f>
        <v>สถาปิตานนท์</v>
      </c>
      <c r="R33" s="10">
        <f>+รายชื่อ!E31</f>
        <v>1119100021099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4" t="s">
        <v>117</v>
      </c>
      <c r="B34" s="5" t="str">
        <f>+รายชื่อ!C32</f>
        <v>เด็กชายจารุภัทร</v>
      </c>
      <c r="C34" s="6" t="str">
        <f>+รายชื่อ!D32</f>
        <v>เทพคำ</v>
      </c>
      <c r="D34" s="10">
        <f>+รายชื่อ!E32</f>
        <v>1119902725411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4" t="s">
        <v>117</v>
      </c>
      <c r="P34" s="5" t="str">
        <f>+รายชื่อ!C32</f>
        <v>เด็กชายจารุภัทร</v>
      </c>
      <c r="Q34" s="6" t="str">
        <f>+รายชื่อ!D32</f>
        <v>เทพคำ</v>
      </c>
      <c r="R34" s="10">
        <f>+รายชื่อ!E32</f>
        <v>1119902725411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4" t="s">
        <v>117</v>
      </c>
      <c r="B35" s="5" t="str">
        <f>+รายชื่อ!C33</f>
        <v>เด็กชายวรกิตติ์</v>
      </c>
      <c r="C35" s="6" t="str">
        <f>+รายชื่อ!D33</f>
        <v>ไชยสาร</v>
      </c>
      <c r="D35" s="10">
        <f>+รายชื่อ!E33</f>
        <v>1328800067048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4" t="s">
        <v>117</v>
      </c>
      <c r="P35" s="5" t="str">
        <f>+รายชื่อ!C33</f>
        <v>เด็กชายวรกิตติ์</v>
      </c>
      <c r="Q35" s="6" t="str">
        <f>+รายชื่อ!D33</f>
        <v>ไชยสาร</v>
      </c>
      <c r="R35" s="10">
        <f>+รายชื่อ!E33</f>
        <v>1328800067048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4" t="s">
        <v>117</v>
      </c>
      <c r="B36" s="5" t="str">
        <f>+รายชื่อ!C34</f>
        <v xml:space="preserve">เด็กหญิงณัฐธิดา  </v>
      </c>
      <c r="C36" s="6" t="str">
        <f>+รายชื่อ!D34</f>
        <v>เทียนทอง</v>
      </c>
      <c r="D36" s="10">
        <f>+รายชื่อ!E34</f>
        <v>1119902661472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4" t="s">
        <v>117</v>
      </c>
      <c r="P36" s="5" t="str">
        <f>+รายชื่อ!C34</f>
        <v xml:space="preserve">เด็กหญิงณัฐธิดา  </v>
      </c>
      <c r="Q36" s="6" t="str">
        <f>+รายชื่อ!D34</f>
        <v>เทียนทอง</v>
      </c>
      <c r="R36" s="10">
        <f>+รายชื่อ!E34</f>
        <v>1119902661472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4" t="s">
        <v>117</v>
      </c>
      <c r="B37" s="5" t="str">
        <f>+รายชื่อ!C35</f>
        <v xml:space="preserve">เด็กหญิงณัฐธิดา  </v>
      </c>
      <c r="C37" s="6" t="str">
        <f>+รายชื่อ!D35</f>
        <v>บัวสาย</v>
      </c>
      <c r="D37" s="10">
        <f>+รายชื่อ!E35</f>
        <v>1119902710082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4" t="s">
        <v>117</v>
      </c>
      <c r="P37" s="5" t="str">
        <f>+รายชื่อ!C35</f>
        <v xml:space="preserve">เด็กหญิงณัฐธิดา  </v>
      </c>
      <c r="Q37" s="6" t="str">
        <f>+รายชื่อ!D35</f>
        <v>บัวสาย</v>
      </c>
      <c r="R37" s="10">
        <f>+รายชื่อ!E35</f>
        <v>1119902710082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4" t="s">
        <v>117</v>
      </c>
      <c r="B38" s="5" t="str">
        <f>+รายชื่อ!C36</f>
        <v xml:space="preserve">เด็กหญิงณัฐวรา  </v>
      </c>
      <c r="C38" s="6" t="str">
        <f>+รายชื่อ!D36</f>
        <v>คุระเอียด</v>
      </c>
      <c r="D38" s="10">
        <f>+รายชื่อ!E36</f>
        <v>1119902695792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4" t="s">
        <v>117</v>
      </c>
      <c r="P38" s="5" t="str">
        <f>+รายชื่อ!C36</f>
        <v xml:space="preserve">เด็กหญิงณัฐวรา  </v>
      </c>
      <c r="Q38" s="6" t="str">
        <f>+รายชื่อ!D36</f>
        <v>คุระเอียด</v>
      </c>
      <c r="R38" s="10">
        <f>+รายชื่อ!E36</f>
        <v>1119902695792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4" t="s">
        <v>117</v>
      </c>
      <c r="B39" s="5" t="str">
        <f>+รายชื่อ!C37</f>
        <v>เด็กหญิงจันทร์ฉาย</v>
      </c>
      <c r="C39" s="6" t="str">
        <f>+รายชื่อ!D37</f>
        <v>สกุลบรรพต</v>
      </c>
      <c r="D39" s="10">
        <f>+รายชื่อ!E37</f>
        <v>1119902713367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4" t="s">
        <v>117</v>
      </c>
      <c r="P39" s="5" t="str">
        <f>+รายชื่อ!C37</f>
        <v>เด็กหญิงจันทร์ฉาย</v>
      </c>
      <c r="Q39" s="6" t="str">
        <f>+รายชื่อ!D37</f>
        <v>สกุลบรรพต</v>
      </c>
      <c r="R39" s="10">
        <f>+รายชื่อ!E37</f>
        <v>1119902713367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4" t="s">
        <v>117</v>
      </c>
      <c r="B40" s="5" t="str">
        <f>+รายชื่อ!C38</f>
        <v>เด็กหญิงภัทรศยา</v>
      </c>
      <c r="C40" s="6" t="str">
        <f>+รายชื่อ!D38</f>
        <v>รุ่งสาง</v>
      </c>
      <c r="D40" s="10">
        <f>+รายชื่อ!E38</f>
        <v>1119902741395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4" t="s">
        <v>117</v>
      </c>
      <c r="P40" s="5" t="str">
        <f>+รายชื่อ!C38</f>
        <v>เด็กหญิงภัทรศยา</v>
      </c>
      <c r="Q40" s="6" t="str">
        <f>+รายชื่อ!D38</f>
        <v>รุ่งสาง</v>
      </c>
      <c r="R40" s="10">
        <f>+รายชื่อ!E38</f>
        <v>1119902741395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4" t="s">
        <v>117</v>
      </c>
      <c r="B41" s="5" t="str">
        <f>+รายชื่อ!C39</f>
        <v>เด็กหญิงภัทรชกร</v>
      </c>
      <c r="C41" s="6" t="str">
        <f>+รายชื่อ!D39</f>
        <v>ชัยประปรา</v>
      </c>
      <c r="D41" s="10">
        <f>+รายชื่อ!E39</f>
        <v>1667900026781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4" t="s">
        <v>117</v>
      </c>
      <c r="P41" s="5" t="str">
        <f>+รายชื่อ!C39</f>
        <v>เด็กหญิงภัทรชกร</v>
      </c>
      <c r="Q41" s="6" t="str">
        <f>+รายชื่อ!D39</f>
        <v>ชัยประปรา</v>
      </c>
      <c r="R41" s="10">
        <f>+รายชื่อ!E39</f>
        <v>1667900026781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4" t="s">
        <v>117</v>
      </c>
      <c r="B42" s="5" t="str">
        <f>+รายชื่อ!C40</f>
        <v>เด็กหญิงหนึ่งธิดา</v>
      </c>
      <c r="C42" s="6" t="str">
        <f>+รายชื่อ!D40</f>
        <v>เหว่าดอนไผ่</v>
      </c>
      <c r="D42" s="10">
        <f>+รายชื่อ!E40</f>
        <v>1119902728101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34" t="s">
        <v>117</v>
      </c>
      <c r="P42" s="5" t="str">
        <f>+รายชื่อ!C40</f>
        <v>เด็กหญิงหนึ่งธิดา</v>
      </c>
      <c r="Q42" s="6" t="str">
        <f>+รายชื่อ!D40</f>
        <v>เหว่าดอนไผ่</v>
      </c>
      <c r="R42" s="10">
        <f>+รายชื่อ!E40</f>
        <v>1119902728101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4" t="s">
        <v>117</v>
      </c>
      <c r="B43" s="5" t="str">
        <f>+รายชื่อ!C41</f>
        <v>เด็กหญิงปภนันท์</v>
      </c>
      <c r="C43" s="6" t="str">
        <f>+รายชื่อ!D41</f>
        <v>ธีรศรัณย์</v>
      </c>
      <c r="D43" s="10">
        <f>+รายชื่อ!E41</f>
        <v>1730201531439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34" t="s">
        <v>117</v>
      </c>
      <c r="P43" s="5" t="str">
        <f>+รายชื่อ!C41</f>
        <v>เด็กหญิงปภนันท์</v>
      </c>
      <c r="Q43" s="6" t="str">
        <f>+รายชื่อ!D41</f>
        <v>ธีรศรัณย์</v>
      </c>
      <c r="R43" s="10">
        <f>+รายชื่อ!E41</f>
        <v>1730201531439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4" t="s">
        <v>117</v>
      </c>
      <c r="B44" s="5" t="str">
        <f>+รายชื่อ!C42</f>
        <v>เด็กหญิงลิลดา</v>
      </c>
      <c r="C44" s="6" t="str">
        <f>+รายชื่อ!D42</f>
        <v>สิงห์มา</v>
      </c>
      <c r="D44" s="10">
        <f>+รายชื่อ!E42</f>
        <v>1119902736065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34" t="s">
        <v>117</v>
      </c>
      <c r="P44" s="5" t="str">
        <f>+รายชื่อ!C42</f>
        <v>เด็กหญิงลิลดา</v>
      </c>
      <c r="Q44" s="6" t="str">
        <f>+รายชื่อ!D42</f>
        <v>สิงห์มา</v>
      </c>
      <c r="R44" s="10">
        <f>+รายชื่อ!E42</f>
        <v>1119902736065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4" t="s">
        <v>117</v>
      </c>
      <c r="B45" s="5" t="str">
        <f>+รายชื่อ!C43</f>
        <v>เด็กหญิงมิณฑิตา</v>
      </c>
      <c r="C45" s="6" t="str">
        <f>+รายชื่อ!D43</f>
        <v>ดวงภักดี</v>
      </c>
      <c r="D45" s="10">
        <f>+รายชื่อ!E43</f>
        <v>1119902721319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34" t="s">
        <v>117</v>
      </c>
      <c r="P45" s="5" t="str">
        <f>+รายชื่อ!C43</f>
        <v>เด็กหญิงมิณฑิตา</v>
      </c>
      <c r="Q45" s="6" t="str">
        <f>+รายชื่อ!D43</f>
        <v>ดวงภักดี</v>
      </c>
      <c r="R45" s="10">
        <f>+รายชื่อ!E43</f>
        <v>1119902721319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4" t="s">
        <v>117</v>
      </c>
      <c r="B46" s="5" t="str">
        <f>+รายชื่อ!C44</f>
        <v>เด็กหญิงอภิญญา</v>
      </c>
      <c r="C46" s="6" t="str">
        <f>+รายชื่อ!D44</f>
        <v>แก่นทองอิน</v>
      </c>
      <c r="D46" s="10">
        <f>+รายชื่อ!E44</f>
        <v>1119902724491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34" t="s">
        <v>117</v>
      </c>
      <c r="P46" s="5" t="str">
        <f>+รายชื่อ!C44</f>
        <v>เด็กหญิงอภิญญา</v>
      </c>
      <c r="Q46" s="6" t="str">
        <f>+รายชื่อ!D44</f>
        <v>แก่นทองอิน</v>
      </c>
      <c r="R46" s="10">
        <f>+รายชื่อ!E44</f>
        <v>1119902724491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E3:E5"/>
    <mergeCell ref="D3:D5"/>
    <mergeCell ref="G4:H4"/>
    <mergeCell ref="I4:J4"/>
    <mergeCell ref="K4:L4"/>
    <mergeCell ref="M4:N4"/>
    <mergeCell ref="F3:F5"/>
    <mergeCell ref="G3:N3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2019-05-22T09:11:25Z</dcterms:modified>
</cp:coreProperties>
</file>