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<sst xmlns="http://schemas.openxmlformats.org/spreadsheetml/2006/main" count="292" uniqueCount="193">
  <si>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</si>
  <si>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</si>
  <si>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</si>
  <si>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</si>
  <si>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</si>
  <si>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</si>
  <si>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</si>
  <si>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</si>
  <si>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</si>
  <si>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</si>
  <si>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</si>
  <si>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</si>
  <si>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</si>
  <si>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</si>
  <si>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</si>
  <si>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</si>
  <si>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</si>
  <si>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</si>
  <si>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</si>
  <si>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</si>
  <si>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</si>
  <si>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</si>
  <si>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</si>
  <si>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</si>
  <si>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</si>
  <si>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</si>
  <si>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</si>
  <si>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</si>
  <si>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</si>
  <si>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</si>
  <si>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</si>
  <si>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</si>
  <si>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</si>
  <si>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</si>
  <si>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</si>
  <si>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</si>
  <si>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</si>
  <si>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</si>
  <si>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</si>
  <si>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</si>
  <si>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</si>
  <si>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</si>
  <si>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</si>
  <si>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</si>
  <si>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</si>
  <si>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</si>
  <si>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</si>
  <si>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</si>
  <si>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</si>
  <si>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</si>
  <si>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</si>
  <si>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</si>
  <si>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</si>
  <si>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</si>
  <si>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</si>
  <si>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</si>
  <si>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</si>
  <si>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</si>
  <si>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</si>
  <si>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</si>
  <si>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</si>
  <si>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</si>
  <si>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</si>
  <si>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</si>
  <si>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</si>
  <si>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</si>
  <si>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</si>
  <si>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</si>
  <si>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</si>
  <si>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</si>
  <si>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</si>
  <si>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</si>
  <si>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</si>
  <si>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</si>
  <si>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</si>
  <si>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</si>
  <si>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</si>
  <si>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</si>
  <si>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</si>
  <si>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</si>
  <si>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</si>
  <si>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</si>
  <si>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</si>
  <si>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</si>
  <si>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</si>
  <si>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</si>
  <si>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</si>
  <si>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</si>
  <si>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</si>
  <si>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</si>
  <si>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</si>
  <si>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</si>
  <si>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</si>
  <si>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อิ่นแก้ว</t>
  </si>
  <si>
    <t>แทนนรินทร์</t>
  </si>
  <si>
    <t>เครือนิล</t>
  </si>
  <si>
    <t/>
  </si>
  <si>
    <t>เด็กหญิงสุธิดา</t>
  </si>
  <si>
    <t>ทองนพรัตน์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</si>
  <si>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</si>
  <si>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</si>
  <si>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</si>
  <si>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</si>
  <si>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</si>
  <si>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</si>
  <si>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</si>
  <si>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</si>
  <si>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</si>
  <si>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</si>
  <si>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</si>
  <si>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</si>
  <si>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</si>
  <si>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</si>
  <si>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</si>
  <si>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</si>
  <si>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</si>
  <si>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</si>
  <si>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</si>
  <si>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</si>
  <si>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</si>
  <si>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</si>
  <si>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</si>
  <si>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</si>
  <si>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</si>
  <si>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</si>
  <si>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</si>
  <si>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</si>
  <si>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</si>
  <si>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</si>
  <si>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</si>
  <si>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</si>
  <si>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</si>
  <si>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เด็กชายกุลเดชา</t>
  </si>
  <si>
    <t>เด็กชายชวินกวิณภพ</t>
  </si>
  <si>
    <t>เด็กชายถนัดชัย</t>
  </si>
  <si>
    <t>เด็กหญิงอนงค์รดี</t>
  </si>
  <si>
    <t>เด็กหญิงธนัชชา</t>
  </si>
  <si>
    <t>เด็กหญิงกัญญาภรณ์</t>
  </si>
  <si>
    <t>เด็กชายพีระพัฒน์</t>
  </si>
  <si>
    <t>เด็กชายวัณณุวรรธ์ณ</t>
  </si>
  <si>
    <t>เด็กหญิงปภาวรินทร์</t>
  </si>
  <si>
    <t>เด็กหญิงพัชราภา</t>
  </si>
  <si>
    <t>เด็กชายปวเรศ</t>
  </si>
  <si>
    <t>เด็กหญิงจุลมาศ</t>
  </si>
  <si>
    <t>เด็กชายภัคพล</t>
  </si>
  <si>
    <t>เด็กชายธนพัฒน์</t>
  </si>
  <si>
    <t>เด็กชายทินภัทร</t>
  </si>
  <si>
    <t>เด็กหญิงพนิดา</t>
  </si>
  <si>
    <t>เด็กหญิงกิตติกานต์</t>
  </si>
  <si>
    <t>เด็กหญิงกมลทิพย์</t>
  </si>
  <si>
    <t>เด็กชายทวีศิลป์</t>
  </si>
  <si>
    <t>เด็กชายสิทธิกร</t>
  </si>
  <si>
    <t>เด็กหญิงภีรนีย์</t>
  </si>
  <si>
    <t>เด็กหญิงวรัชยา</t>
  </si>
  <si>
    <t>เด็กหญิงชวัลนุช</t>
  </si>
  <si>
    <t>เด็กหญิงภัทรพร</t>
  </si>
  <si>
    <t>เด็กชายพงษ์พรหม</t>
  </si>
  <si>
    <t>เด็กหญิงจิราวดี</t>
  </si>
  <si>
    <t>เด็กหญิงภัคจิรา</t>
  </si>
  <si>
    <t>เด็กชายธีระเดช</t>
  </si>
  <si>
    <t>เด็กหญิงวิชญาดา</t>
  </si>
  <si>
    <t>เด็กชายเอกวัฒน์</t>
  </si>
  <si>
    <t>เด็กหญิงจุฬาลักษณ์</t>
  </si>
  <si>
    <t>เด็กชายภูมิภัทธ์</t>
  </si>
  <si>
    <t>มุ้งปล้องกลาง</t>
  </si>
  <si>
    <t>หวนประโคน</t>
  </si>
  <si>
    <t>แก้วนุ่ม</t>
  </si>
  <si>
    <t>โพละกุ</t>
  </si>
  <si>
    <t>จันต๊ะคาด</t>
  </si>
  <si>
    <t>ป้องกัน</t>
  </si>
  <si>
    <t>ดอนสีจันทร์</t>
  </si>
  <si>
    <t>แสงทองศรีกมล</t>
  </si>
  <si>
    <t>หมวกแดง</t>
  </si>
  <si>
    <t>สุภาพ</t>
  </si>
  <si>
    <t>ต๊ะศิริ</t>
  </si>
  <si>
    <t>ลีอาจ</t>
  </si>
  <si>
    <t>มีขวัญ</t>
  </si>
  <si>
    <t>หวังเจริญ</t>
  </si>
  <si>
    <t>กล่ำเชย</t>
  </si>
  <si>
    <t>ขุมทอง</t>
  </si>
  <si>
    <t>ใจพรมมา</t>
  </si>
  <si>
    <t>ทวีทรัพย์</t>
  </si>
  <si>
    <t>สุขศรี</t>
  </si>
  <si>
    <t>แก้วมณี</t>
  </si>
  <si>
    <t>พิมนต์</t>
  </si>
  <si>
    <t>แวงวรรณ</t>
  </si>
  <si>
    <t>ใจหล้า</t>
  </si>
  <si>
    <t>เนื่องชมภู</t>
  </si>
  <si>
    <t>พิมพิลา</t>
  </si>
  <si>
    <t>บัวรัตน์</t>
  </si>
  <si>
    <t>สำเรืองเนตร</t>
  </si>
  <si>
    <t>เดดนาลี</t>
  </si>
  <si>
    <t>พละสิงห์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</si>
</sst>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D39" sqref="D39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19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99</v>
      </c>
      <c r="C6" s="111" t="s">
        <v>132</v>
      </c>
      <c r="D6" s="112" t="s">
        <v>164</v>
      </c>
      <c r="E6" s="169" t="s">
        <v>19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6450</v>
      </c>
      <c r="AF6" s="15" t="str">
        <f t="shared" si="0"/>
        <v>เด็กชายกุลเดชา</v>
      </c>
      <c r="AG6" s="15" t="str">
        <f t="shared" si="0"/>
        <v>มุ้งปล้องกลาง</v>
      </c>
      <c r="AH6" s="151" t="str">
        <f t="shared" si="0"/>
        <v>ป.๕/๑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100</v>
      </c>
      <c r="C7" s="113" t="s">
        <v>133</v>
      </c>
      <c r="D7" s="110" t="s">
        <v>93</v>
      </c>
      <c r="E7" s="134" t="s">
        <v>19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6451</v>
      </c>
      <c r="AF7" s="15" t="str">
        <f t="shared" si="0"/>
        <v>เด็กชายชวินกวิณภพ</v>
      </c>
      <c r="AG7" s="15" t="str">
        <f t="shared" si="0"/>
        <v>อิ่นแก้ว</v>
      </c>
      <c r="AH7" s="146" t="str">
        <f t="shared" si="0"/>
        <v>ป.๕/๑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101</v>
      </c>
      <c r="C8" s="113" t="s">
        <v>134</v>
      </c>
      <c r="D8" s="110" t="s">
        <v>94</v>
      </c>
      <c r="E8" s="134" t="s">
        <v>19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6462</v>
      </c>
      <c r="AF8" s="15" t="str">
        <f t="shared" ref="AF8:AF35" si="8">C8</f>
        <v>เด็กชายถนัดชัย</v>
      </c>
      <c r="AG8" s="15" t="str">
        <f t="shared" ref="AG8:AG35" si="9">D8</f>
        <v>แทนนรินทร์</v>
      </c>
      <c r="AH8" s="146" t="str">
        <f t="shared" ref="AH8:AH35" si="10">E8</f>
        <v>ป.๕/๑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102</v>
      </c>
      <c r="C9" s="113" t="s">
        <v>135</v>
      </c>
      <c r="D9" s="110" t="s">
        <v>165</v>
      </c>
      <c r="E9" s="134" t="s">
        <v>19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6468</v>
      </c>
      <c r="AF9" s="15" t="str">
        <f t="shared" si="8"/>
        <v>เด็กหญิงอนงค์รดี</v>
      </c>
      <c r="AG9" s="15" t="str">
        <f t="shared" si="9"/>
        <v>หวนประโคน</v>
      </c>
      <c r="AH9" s="146" t="str">
        <f t="shared" si="10"/>
        <v>ป.๕/๑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103</v>
      </c>
      <c r="C10" s="113" t="s">
        <v>136</v>
      </c>
      <c r="D10" s="110" t="s">
        <v>166</v>
      </c>
      <c r="E10" s="134" t="s">
        <v>19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6497</v>
      </c>
      <c r="AF10" s="23" t="str">
        <f t="shared" si="8"/>
        <v>เด็กหญิงธนัชชา</v>
      </c>
      <c r="AG10" s="23" t="str">
        <f t="shared" si="9"/>
        <v>แก้วนุ่ม</v>
      </c>
      <c r="AH10" s="144" t="str">
        <f t="shared" si="10"/>
        <v>ป.๕/๑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104</v>
      </c>
      <c r="C11" s="113" t="s">
        <v>137</v>
      </c>
      <c r="D11" s="110" t="s">
        <v>167</v>
      </c>
      <c r="E11" s="134" t="s">
        <v>19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6503</v>
      </c>
      <c r="AF11" s="23" t="str">
        <f t="shared" si="8"/>
        <v>เด็กหญิงกัญญาภรณ์</v>
      </c>
      <c r="AG11" s="23" t="str">
        <f t="shared" si="9"/>
        <v>โพละกุ</v>
      </c>
      <c r="AH11" s="144" t="str">
        <f t="shared" si="10"/>
        <v>ป.๕/๑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105</v>
      </c>
      <c r="C12" s="113" t="s">
        <v>138</v>
      </c>
      <c r="D12" s="110" t="s">
        <v>98</v>
      </c>
      <c r="E12" s="134" t="s">
        <v>19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6510</v>
      </c>
      <c r="AF12" s="23" t="str">
        <f t="shared" si="8"/>
        <v>เด็กชายพีระพัฒน์</v>
      </c>
      <c r="AG12" s="23" t="str">
        <f t="shared" si="9"/>
        <v>ทองนพรัตน์</v>
      </c>
      <c r="AH12" s="132" t="str">
        <f t="shared" si="10"/>
        <v>ป.๕/๑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106</v>
      </c>
      <c r="C13" s="113" t="s">
        <v>139</v>
      </c>
      <c r="D13" s="110" t="s">
        <v>168</v>
      </c>
      <c r="E13" s="134" t="s">
        <v>19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6522</v>
      </c>
      <c r="AF13" s="23" t="str">
        <f t="shared" si="8"/>
        <v>เด็กชายวัณณุวรรธ์ณ</v>
      </c>
      <c r="AG13" s="23" t="str">
        <f t="shared" si="9"/>
        <v>จันต๊ะคาด</v>
      </c>
      <c r="AH13" s="132" t="str">
        <f t="shared" si="10"/>
        <v>ป.๕/๑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107</v>
      </c>
      <c r="C14" s="113" t="s">
        <v>140</v>
      </c>
      <c r="D14" s="110" t="s">
        <v>169</v>
      </c>
      <c r="E14" s="134" t="s">
        <v>19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6525</v>
      </c>
      <c r="AF14" s="23" t="str">
        <f t="shared" si="8"/>
        <v>เด็กหญิงปภาวรินทร์</v>
      </c>
      <c r="AG14" s="23" t="str">
        <f t="shared" si="9"/>
        <v>ป้องกัน</v>
      </c>
      <c r="AH14" s="132" t="str">
        <f t="shared" si="10"/>
        <v>ป.๕/๑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108</v>
      </c>
      <c r="C15" s="113" t="s">
        <v>141</v>
      </c>
      <c r="D15" s="110" t="s">
        <v>170</v>
      </c>
      <c r="E15" s="134" t="s">
        <v>19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6529</v>
      </c>
      <c r="AF15" s="23" t="str">
        <f t="shared" si="8"/>
        <v>เด็กหญิงพัชราภา</v>
      </c>
      <c r="AG15" s="23" t="str">
        <f t="shared" si="9"/>
        <v>ดอนสีจันทร์</v>
      </c>
      <c r="AH15" s="132" t="str">
        <f t="shared" si="10"/>
        <v>ป.๕/๑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109</v>
      </c>
      <c r="C16" s="113" t="s">
        <v>142</v>
      </c>
      <c r="D16" s="110" t="s">
        <v>171</v>
      </c>
      <c r="E16" s="134" t="s">
        <v>19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6542</v>
      </c>
      <c r="AF16" s="23" t="str">
        <f t="shared" si="8"/>
        <v>เด็กชายปวเรศ</v>
      </c>
      <c r="AG16" s="23" t="str">
        <f t="shared" si="9"/>
        <v>แสงทองศรีกมล</v>
      </c>
      <c r="AH16" s="132" t="str">
        <f t="shared" si="10"/>
        <v>ป.๕/๑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110</v>
      </c>
      <c r="C17" s="113" t="s">
        <v>143</v>
      </c>
      <c r="D17" s="110" t="s">
        <v>172</v>
      </c>
      <c r="E17" s="134" t="s">
        <v>19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6557</v>
      </c>
      <c r="AF17" s="23" t="str">
        <f t="shared" si="8"/>
        <v>เด็กหญิงจุลมาศ</v>
      </c>
      <c r="AG17" s="23" t="str">
        <f t="shared" si="9"/>
        <v>หมวกแดง</v>
      </c>
      <c r="AH17" s="132" t="str">
        <f t="shared" si="10"/>
        <v>ป.๕/๑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111</v>
      </c>
      <c r="C18" s="113" t="s">
        <v>144</v>
      </c>
      <c r="D18" s="110" t="s">
        <v>173</v>
      </c>
      <c r="E18" s="134" t="s">
        <v>19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6565</v>
      </c>
      <c r="AF18" s="23" t="str">
        <f t="shared" si="8"/>
        <v>เด็กชายภัคพล</v>
      </c>
      <c r="AG18" s="23" t="str">
        <f t="shared" si="9"/>
        <v>สุภาพ</v>
      </c>
      <c r="AH18" s="132" t="str">
        <f t="shared" si="10"/>
        <v>ป.๕/๑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112</v>
      </c>
      <c r="C19" s="113" t="s">
        <v>145</v>
      </c>
      <c r="D19" s="110" t="s">
        <v>174</v>
      </c>
      <c r="E19" s="134" t="s">
        <v>19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6566</v>
      </c>
      <c r="AF19" s="23" t="str">
        <f t="shared" si="8"/>
        <v>เด็กชายธนพัฒน์</v>
      </c>
      <c r="AG19" s="23" t="str">
        <f t="shared" si="9"/>
        <v>ต๊ะศิริ</v>
      </c>
      <c r="AH19" s="132" t="str">
        <f t="shared" si="10"/>
        <v>ป.๕/๑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113</v>
      </c>
      <c r="C20" s="113" t="s">
        <v>146</v>
      </c>
      <c r="D20" s="110" t="s">
        <v>175</v>
      </c>
      <c r="E20" s="134" t="s">
        <v>19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6569</v>
      </c>
      <c r="AF20" s="23" t="str">
        <f t="shared" si="8"/>
        <v>เด็กชายทินภัทร</v>
      </c>
      <c r="AG20" s="23" t="str">
        <f t="shared" si="9"/>
        <v>ลีอาจ</v>
      </c>
      <c r="AH20" s="132" t="str">
        <f t="shared" si="10"/>
        <v>ป.๕/๑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114</v>
      </c>
      <c r="C21" s="113" t="s">
        <v>147</v>
      </c>
      <c r="D21" s="110" t="s">
        <v>176</v>
      </c>
      <c r="E21" s="134" t="s">
        <v>19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6577</v>
      </c>
      <c r="AF21" s="23" t="str">
        <f t="shared" si="8"/>
        <v>เด็กหญิงพนิดา</v>
      </c>
      <c r="AG21" s="23" t="str">
        <f t="shared" si="9"/>
        <v>มีขวัญ</v>
      </c>
      <c r="AH21" s="132" t="str">
        <f t="shared" si="10"/>
        <v>ป.๕/๑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115</v>
      </c>
      <c r="C22" s="113" t="s">
        <v>148</v>
      </c>
      <c r="D22" s="110" t="s">
        <v>177</v>
      </c>
      <c r="E22" s="134" t="s">
        <v>19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6579</v>
      </c>
      <c r="AF22" s="23" t="str">
        <f t="shared" si="8"/>
        <v>เด็กหญิงกิตติกานต์</v>
      </c>
      <c r="AG22" s="23" t="str">
        <f t="shared" si="9"/>
        <v>หวังเจริญ</v>
      </c>
      <c r="AH22" s="132" t="str">
        <f t="shared" si="10"/>
        <v>ป.๕/๑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116</v>
      </c>
      <c r="C23" s="113" t="s">
        <v>149</v>
      </c>
      <c r="D23" s="110" t="s">
        <v>178</v>
      </c>
      <c r="E23" s="134" t="s">
        <v>19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6587</v>
      </c>
      <c r="AF23" s="23" t="str">
        <f t="shared" si="8"/>
        <v>เด็กหญิงกมลทิพย์</v>
      </c>
      <c r="AG23" s="23" t="str">
        <f t="shared" si="9"/>
        <v>กล่ำเชย</v>
      </c>
      <c r="AH23" s="132" t="str">
        <f t="shared" si="10"/>
        <v>ป.๕/๑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117</v>
      </c>
      <c r="C24" s="113" t="s">
        <v>150</v>
      </c>
      <c r="D24" s="110" t="s">
        <v>95</v>
      </c>
      <c r="E24" s="134" t="s">
        <v>19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6646</v>
      </c>
      <c r="AF24" s="23" t="str">
        <f t="shared" si="8"/>
        <v>เด็กชายทวีศิลป์</v>
      </c>
      <c r="AG24" s="23" t="str">
        <f t="shared" si="9"/>
        <v>เครือนิล</v>
      </c>
      <c r="AH24" s="132" t="str">
        <f t="shared" si="10"/>
        <v>ป.๕/๑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118</v>
      </c>
      <c r="C25" s="113" t="s">
        <v>151</v>
      </c>
      <c r="D25" s="110" t="s">
        <v>179</v>
      </c>
      <c r="E25" s="134" t="s">
        <v>19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6658</v>
      </c>
      <c r="AF25" s="23" t="str">
        <f t="shared" si="8"/>
        <v>เด็กชายสิทธิกร</v>
      </c>
      <c r="AG25" s="23" t="str">
        <f t="shared" si="9"/>
        <v>ขุมทอง</v>
      </c>
      <c r="AH25" s="132" t="str">
        <f t="shared" si="10"/>
        <v>ป.๕/๑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119</v>
      </c>
      <c r="C26" s="113" t="s">
        <v>152</v>
      </c>
      <c r="D26" s="110" t="s">
        <v>180</v>
      </c>
      <c r="E26" s="134" t="s">
        <v>19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6659</v>
      </c>
      <c r="AF26" s="23" t="str">
        <f t="shared" si="8"/>
        <v>เด็กหญิงภีรนีย์</v>
      </c>
      <c r="AG26" s="23" t="str">
        <f t="shared" si="9"/>
        <v>ใจพรมมา</v>
      </c>
      <c r="AH26" s="132" t="str">
        <f t="shared" si="10"/>
        <v>ป.๕/๑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120</v>
      </c>
      <c r="C27" s="113" t="s">
        <v>153</v>
      </c>
      <c r="D27" s="110" t="s">
        <v>181</v>
      </c>
      <c r="E27" s="134" t="s">
        <v>19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6664</v>
      </c>
      <c r="AF27" s="23" t="str">
        <f t="shared" si="8"/>
        <v>เด็กหญิงวรัชยา</v>
      </c>
      <c r="AG27" s="23" t="str">
        <f t="shared" si="9"/>
        <v>ทวีทรัพย์</v>
      </c>
      <c r="AH27" s="132" t="str">
        <f t="shared" si="10"/>
        <v>ป.๕/๑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121</v>
      </c>
      <c r="C28" s="113" t="s">
        <v>154</v>
      </c>
      <c r="D28" s="110" t="s">
        <v>182</v>
      </c>
      <c r="E28" s="134" t="s">
        <v>19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6874</v>
      </c>
      <c r="AF28" s="23" t="str">
        <f t="shared" si="8"/>
        <v>เด็กหญิงชวัลนุช</v>
      </c>
      <c r="AG28" s="23" t="str">
        <f t="shared" si="9"/>
        <v>สุขศรี</v>
      </c>
      <c r="AH28" s="132" t="str">
        <f t="shared" si="10"/>
        <v>ป.๕/๑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122</v>
      </c>
      <c r="C29" s="113" t="s">
        <v>155</v>
      </c>
      <c r="D29" s="110" t="s">
        <v>183</v>
      </c>
      <c r="E29" s="134" t="s">
        <v>19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7022</v>
      </c>
      <c r="AF29" s="23" t="str">
        <f t="shared" si="8"/>
        <v>เด็กหญิงภัทรพร</v>
      </c>
      <c r="AG29" s="23" t="str">
        <f t="shared" si="9"/>
        <v>แก้วมณี</v>
      </c>
      <c r="AH29" s="132" t="str">
        <f t="shared" si="10"/>
        <v>ป.๕/๑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123</v>
      </c>
      <c r="C30" s="113" t="s">
        <v>156</v>
      </c>
      <c r="D30" s="110" t="s">
        <v>184</v>
      </c>
      <c r="E30" s="134" t="s">
        <v>19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7023</v>
      </c>
      <c r="AF30" s="23" t="str">
        <f t="shared" si="8"/>
        <v>เด็กชายพงษ์พรหม</v>
      </c>
      <c r="AG30" s="23" t="str">
        <f t="shared" si="9"/>
        <v>พิมนต์</v>
      </c>
      <c r="AH30" s="132" t="str">
        <f t="shared" si="10"/>
        <v>ป.๕/๑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124</v>
      </c>
      <c r="C31" s="113" t="s">
        <v>157</v>
      </c>
      <c r="D31" s="110" t="s">
        <v>185</v>
      </c>
      <c r="E31" s="134" t="s">
        <v>19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7229</v>
      </c>
      <c r="AF31" s="23" t="str">
        <f t="shared" si="8"/>
        <v>เด็กหญิงจิราวดี</v>
      </c>
      <c r="AG31" s="23" t="str">
        <f t="shared" si="9"/>
        <v>แวงวรรณ</v>
      </c>
      <c r="AH31" s="132" t="str">
        <f t="shared" si="10"/>
        <v>ป.๕/๑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125</v>
      </c>
      <c r="C32" s="113" t="s">
        <v>158</v>
      </c>
      <c r="D32" s="110" t="s">
        <v>186</v>
      </c>
      <c r="E32" s="134" t="s">
        <v>19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7616</v>
      </c>
      <c r="AF32" s="23" t="str">
        <f t="shared" si="8"/>
        <v>เด็กหญิงภัคจิรา</v>
      </c>
      <c r="AG32" s="23" t="str">
        <f t="shared" si="9"/>
        <v>ใจหล้า</v>
      </c>
      <c r="AH32" s="132" t="str">
        <f t="shared" si="10"/>
        <v>ป.๕/๑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126</v>
      </c>
      <c r="C33" s="113" t="s">
        <v>159</v>
      </c>
      <c r="D33" s="110" t="s">
        <v>187</v>
      </c>
      <c r="E33" s="134" t="s">
        <v>19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7617</v>
      </c>
      <c r="AF33" s="23" t="str">
        <f t="shared" si="8"/>
        <v>เด็กชายธีระเดช</v>
      </c>
      <c r="AG33" s="23" t="str">
        <f t="shared" si="9"/>
        <v>เนื่องชมภู</v>
      </c>
      <c r="AH33" s="132" t="str">
        <f t="shared" si="10"/>
        <v>ป.๕/๑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127</v>
      </c>
      <c r="C34" s="113" t="s">
        <v>160</v>
      </c>
      <c r="D34" s="110" t="s">
        <v>188</v>
      </c>
      <c r="E34" s="134" t="s">
        <v>19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7648</v>
      </c>
      <c r="AF34" s="23" t="str">
        <f t="shared" si="8"/>
        <v>เด็กหญิงวิชญาดา</v>
      </c>
      <c r="AG34" s="23" t="str">
        <f t="shared" si="9"/>
        <v>พิมพิลา</v>
      </c>
      <c r="AH34" s="132" t="str">
        <f t="shared" si="10"/>
        <v>ป.๕/๑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128</v>
      </c>
      <c r="C35" s="113" t="s">
        <v>161</v>
      </c>
      <c r="D35" s="110" t="s">
        <v>189</v>
      </c>
      <c r="E35" s="134" t="s">
        <v>19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7771</v>
      </c>
      <c r="AF35" s="23" t="str">
        <f t="shared" si="8"/>
        <v>เด็กชายเอกวัฒน์</v>
      </c>
      <c r="AG35" s="23" t="str">
        <f t="shared" si="9"/>
        <v>บัวรัตน์</v>
      </c>
      <c r="AH35" s="132" t="str">
        <f t="shared" si="10"/>
        <v>ป.๕/๑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129</v>
      </c>
      <c r="C36" s="113" t="s">
        <v>162</v>
      </c>
      <c r="D36" s="110" t="s">
        <v>190</v>
      </c>
      <c r="E36" s="134" t="s">
        <v>19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7775</v>
      </c>
      <c r="AF36" s="23" t="str">
        <f t="shared" ref="AF36:AF74" si="12">C36</f>
        <v>เด็กหญิงจุฬาลักษณ์</v>
      </c>
      <c r="AG36" s="23" t="str">
        <f t="shared" ref="AG36:AG74" si="13">D36</f>
        <v>สำเรืองเนตร</v>
      </c>
      <c r="AH36" s="132" t="str">
        <f t="shared" ref="AH36:AH74" si="14">E36</f>
        <v>ป.๕/๑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130</v>
      </c>
      <c r="C37" s="113" t="s">
        <v>163</v>
      </c>
      <c r="D37" s="110" t="s">
        <v>191</v>
      </c>
      <c r="E37" s="134" t="s">
        <v>19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7798</v>
      </c>
      <c r="AF37" s="23" t="str">
        <f t="shared" si="12"/>
        <v>เด็กชายภูมิภัทธ์</v>
      </c>
      <c r="AG37" s="23" t="str">
        <f t="shared" si="13"/>
        <v>เดดนาลี</v>
      </c>
      <c r="AH37" s="132" t="str">
        <f t="shared" si="14"/>
        <v>ป.๕/๑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131</v>
      </c>
      <c r="C38" s="113" t="s">
        <v>97</v>
      </c>
      <c r="D38" s="110" t="s">
        <v>192</v>
      </c>
      <c r="E38" s="134" t="s">
        <v>19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7799</v>
      </c>
      <c r="AF38" s="23" t="str">
        <f t="shared" si="12"/>
        <v>เด็กหญิงสุธิดา</v>
      </c>
      <c r="AG38" s="23" t="str">
        <f t="shared" si="13"/>
        <v>พละสิงห์</v>
      </c>
      <c r="AH38" s="132" t="str">
        <f t="shared" si="14"/>
        <v>ป.๕/๑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 t="s">
        <v>96</v>
      </c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 t="str">
        <f t="shared" si="12"/>
        <v/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6450</v>
      </c>
      <c r="C6" s="104" t="str">
        <f>ภาค1!$C6</f>
        <v>เด็กชายกุลเดชา</v>
      </c>
      <c r="D6" s="104" t="str">
        <f>ภาค1!$D6</f>
        <v>มุ้งปล้องกลาง</v>
      </c>
      <c r="E6" s="217" t="str">
        <f>ภาค1!$E6</f>
        <v>ป.๕/๑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6450</v>
      </c>
      <c r="AF6" s="38" t="str">
        <f>C6</f>
        <v>เด็กชายกุลเดชา</v>
      </c>
      <c r="AG6" s="38" t="str">
        <f>D6</f>
        <v>มุ้งปล้องกลาง</v>
      </c>
      <c r="AH6" s="146" t="str">
        <f>E6</f>
        <v>ป.๕/๑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6450</v>
      </c>
      <c r="BJ6" s="38" t="str">
        <f>AF6</f>
        <v>เด็กชายกุลเดชา</v>
      </c>
      <c r="BK6" s="38" t="str">
        <f>AG6</f>
        <v>มุ้งปล้องกลาง</v>
      </c>
      <c r="BL6" s="146" t="str">
        <f>AH6</f>
        <v>ป.๕/๑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6451</v>
      </c>
      <c r="C7" s="104" t="str">
        <f>ภาค1!$C7</f>
        <v>เด็กชายชวินกวิณภพ</v>
      </c>
      <c r="D7" s="104" t="str">
        <f>ภาค1!$D7</f>
        <v>อิ่นแก้ว</v>
      </c>
      <c r="E7" s="211" t="str">
        <f>ภาค1!$E7</f>
        <v>ป.๕/๑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6451</v>
      </c>
      <c r="AF7" s="38" t="str">
        <f>C7</f>
        <v>เด็กชายชวินกวิณภพ</v>
      </c>
      <c r="AG7" s="38" t="str">
        <f>D7</f>
        <v>อิ่นแก้ว</v>
      </c>
      <c r="AH7" s="146" t="str">
        <f t="shared" ref="AH7:AH70" si="2">E7</f>
        <v>ป.๕/๑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6451</v>
      </c>
      <c r="BJ7" s="38" t="str">
        <f>AF7</f>
        <v>เด็กชายชวินกวิณภพ</v>
      </c>
      <c r="BK7" s="38" t="str">
        <f>AG7</f>
        <v>อิ่นแก้ว</v>
      </c>
      <c r="BL7" s="146" t="str">
        <f t="shared" ref="BL7:BL70" si="4">AH7</f>
        <v>ป.๕/๑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6462</v>
      </c>
      <c r="C8" s="104" t="str">
        <f>ภาค1!$C8</f>
        <v>เด็กชายถนัดชัย</v>
      </c>
      <c r="D8" s="104" t="str">
        <f>ภาค1!$D8</f>
        <v>แทนนรินทร์</v>
      </c>
      <c r="E8" s="211" t="str">
        <f>ภาค1!$E8</f>
        <v>ป.๕/๑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6462</v>
      </c>
      <c r="AF8" s="38" t="str">
        <f t="shared" si="8"/>
        <v>เด็กชายถนัดชัย</v>
      </c>
      <c r="AG8" s="38" t="str">
        <f t="shared" si="8"/>
        <v>แทนนรินทร์</v>
      </c>
      <c r="AH8" s="146" t="str">
        <f t="shared" si="2"/>
        <v>ป.๕/๑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6462</v>
      </c>
      <c r="BJ8" s="38" t="str">
        <f t="shared" ref="BJ8:BJ71" si="10">AF8</f>
        <v>เด็กชายถนัดชัย</v>
      </c>
      <c r="BK8" s="38" t="str">
        <f t="shared" ref="BK8:BK71" si="11">AG8</f>
        <v>แทนนรินทร์</v>
      </c>
      <c r="BL8" s="146" t="str">
        <f t="shared" si="4"/>
        <v>ป.๕/๑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6468</v>
      </c>
      <c r="C9" s="104" t="str">
        <f>ภาค1!$C9</f>
        <v>เด็กหญิงอนงค์รดี</v>
      </c>
      <c r="D9" s="104" t="str">
        <f>ภาค1!$D9</f>
        <v>หวนประโคน</v>
      </c>
      <c r="E9" s="211" t="str">
        <f>ภาค1!$E9</f>
        <v>ป.๕/๑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6468</v>
      </c>
      <c r="AF9" s="38" t="str">
        <f t="shared" si="8"/>
        <v>เด็กหญิงอนงค์รดี</v>
      </c>
      <c r="AG9" s="38" t="str">
        <f t="shared" si="8"/>
        <v>หวนประโคน</v>
      </c>
      <c r="AH9" s="146" t="str">
        <f t="shared" si="2"/>
        <v>ป.๕/๑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6468</v>
      </c>
      <c r="BJ9" s="38" t="str">
        <f t="shared" si="10"/>
        <v>เด็กหญิงอนงค์รดี</v>
      </c>
      <c r="BK9" s="38" t="str">
        <f t="shared" si="11"/>
        <v>หวนประโคน</v>
      </c>
      <c r="BL9" s="146" t="str">
        <f t="shared" si="4"/>
        <v>ป.๕/๑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6497</v>
      </c>
      <c r="C10" s="104" t="str">
        <f>ภาค1!$C10</f>
        <v>เด็กหญิงธนัชชา</v>
      </c>
      <c r="D10" s="104" t="str">
        <f>ภาค1!$D10</f>
        <v>แก้วนุ่ม</v>
      </c>
      <c r="E10" s="211" t="str">
        <f>ภาค1!$E10</f>
        <v>ป.๕/๑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6497</v>
      </c>
      <c r="AF10" s="51" t="str">
        <f t="shared" si="8"/>
        <v>เด็กหญิงธนัชชา</v>
      </c>
      <c r="AG10" s="51" t="str">
        <f t="shared" si="8"/>
        <v>แก้วนุ่ม</v>
      </c>
      <c r="AH10" s="144" t="str">
        <f t="shared" si="2"/>
        <v>ป.๕/๑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6497</v>
      </c>
      <c r="BJ10" s="51" t="str">
        <f t="shared" si="10"/>
        <v>เด็กหญิงธนัชชา</v>
      </c>
      <c r="BK10" s="51" t="str">
        <f t="shared" si="11"/>
        <v>แก้วนุ่ม</v>
      </c>
      <c r="BL10" s="144" t="str">
        <f t="shared" si="4"/>
        <v>ป.๕/๑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6503</v>
      </c>
      <c r="C11" s="104" t="str">
        <f>ภาค1!$C11</f>
        <v>เด็กหญิงกัญญาภรณ์</v>
      </c>
      <c r="D11" s="104" t="str">
        <f>ภาค1!$D11</f>
        <v>โพละกุ</v>
      </c>
      <c r="E11" s="211" t="str">
        <f>ภาค1!$E11</f>
        <v>ป.๕/๑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6503</v>
      </c>
      <c r="AF11" s="51" t="str">
        <f t="shared" si="8"/>
        <v>เด็กหญิงกัญญาภรณ์</v>
      </c>
      <c r="AG11" s="51" t="str">
        <f t="shared" si="8"/>
        <v>โพละกุ</v>
      </c>
      <c r="AH11" s="144" t="str">
        <f t="shared" si="2"/>
        <v>ป.๕/๑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6503</v>
      </c>
      <c r="BJ11" s="51" t="str">
        <f t="shared" si="10"/>
        <v>เด็กหญิงกัญญาภรณ์</v>
      </c>
      <c r="BK11" s="51" t="str">
        <f t="shared" si="11"/>
        <v>โพละกุ</v>
      </c>
      <c r="BL11" s="144" t="str">
        <f t="shared" si="4"/>
        <v>ป.๕/๑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6510</v>
      </c>
      <c r="C12" s="104" t="str">
        <f>ภาค1!$C12</f>
        <v>เด็กชายพีระพัฒน์</v>
      </c>
      <c r="D12" s="104" t="str">
        <f>ภาค1!$D12</f>
        <v>ทองนพรัตน์</v>
      </c>
      <c r="E12" s="211" t="str">
        <f>ภาค1!$E12</f>
        <v>ป.๕/๑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6510</v>
      </c>
      <c r="AF12" s="51" t="str">
        <f t="shared" si="8"/>
        <v>เด็กชายพีระพัฒน์</v>
      </c>
      <c r="AG12" s="51" t="str">
        <f t="shared" si="8"/>
        <v>ทองนพรัตน์</v>
      </c>
      <c r="AH12" s="132" t="str">
        <f t="shared" si="2"/>
        <v>ป.๕/๑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6510</v>
      </c>
      <c r="BJ12" s="51" t="str">
        <f t="shared" si="10"/>
        <v>เด็กชายพีระพัฒน์</v>
      </c>
      <c r="BK12" s="51" t="str">
        <f t="shared" si="11"/>
        <v>ทองนพรัตน์</v>
      </c>
      <c r="BL12" s="132" t="str">
        <f t="shared" si="4"/>
        <v>ป.๕/๑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6522</v>
      </c>
      <c r="C13" s="104" t="str">
        <f>ภาค1!$C13</f>
        <v>เด็กชายวัณณุวรรธ์ณ</v>
      </c>
      <c r="D13" s="104" t="str">
        <f>ภาค1!$D13</f>
        <v>จันต๊ะคาด</v>
      </c>
      <c r="E13" s="211" t="str">
        <f>ภาค1!$E13</f>
        <v>ป.๕/๑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6522</v>
      </c>
      <c r="AF13" s="51" t="str">
        <f t="shared" si="8"/>
        <v>เด็กชายวัณณุวรรธ์ณ</v>
      </c>
      <c r="AG13" s="51" t="str">
        <f t="shared" si="8"/>
        <v>จันต๊ะคาด</v>
      </c>
      <c r="AH13" s="132" t="str">
        <f t="shared" si="2"/>
        <v>ป.๕/๑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6522</v>
      </c>
      <c r="BJ13" s="51" t="str">
        <f t="shared" si="10"/>
        <v>เด็กชายวัณณุวรรธ์ณ</v>
      </c>
      <c r="BK13" s="51" t="str">
        <f t="shared" si="11"/>
        <v>จันต๊ะคาด</v>
      </c>
      <c r="BL13" s="132" t="str">
        <f t="shared" si="4"/>
        <v>ป.๕/๑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6525</v>
      </c>
      <c r="C14" s="104" t="str">
        <f>ภาค1!$C14</f>
        <v>เด็กหญิงปภาวรินทร์</v>
      </c>
      <c r="D14" s="104" t="str">
        <f>ภาค1!$D14</f>
        <v>ป้องกัน</v>
      </c>
      <c r="E14" s="211" t="str">
        <f>ภาค1!$E14</f>
        <v>ป.๕/๑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6525</v>
      </c>
      <c r="AF14" s="51" t="str">
        <f t="shared" si="8"/>
        <v>เด็กหญิงปภาวรินทร์</v>
      </c>
      <c r="AG14" s="51" t="str">
        <f t="shared" si="8"/>
        <v>ป้องกัน</v>
      </c>
      <c r="AH14" s="132" t="str">
        <f t="shared" si="2"/>
        <v>ป.๕/๑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6525</v>
      </c>
      <c r="BJ14" s="51" t="str">
        <f t="shared" si="10"/>
        <v>เด็กหญิงปภาวรินทร์</v>
      </c>
      <c r="BK14" s="51" t="str">
        <f t="shared" si="11"/>
        <v>ป้องกัน</v>
      </c>
      <c r="BL14" s="132" t="str">
        <f t="shared" si="4"/>
        <v>ป.๕/๑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6529</v>
      </c>
      <c r="C15" s="104" t="str">
        <f>ภาค1!$C15</f>
        <v>เด็กหญิงพัชราภา</v>
      </c>
      <c r="D15" s="104" t="str">
        <f>ภาค1!$D15</f>
        <v>ดอนสีจันทร์</v>
      </c>
      <c r="E15" s="211" t="str">
        <f>ภาค1!$E15</f>
        <v>ป.๕/๑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6529</v>
      </c>
      <c r="AF15" s="51" t="str">
        <f t="shared" si="8"/>
        <v>เด็กหญิงพัชราภา</v>
      </c>
      <c r="AG15" s="51" t="str">
        <f t="shared" si="8"/>
        <v>ดอนสีจันทร์</v>
      </c>
      <c r="AH15" s="132" t="str">
        <f t="shared" si="2"/>
        <v>ป.๕/๑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6529</v>
      </c>
      <c r="BJ15" s="51" t="str">
        <f t="shared" si="10"/>
        <v>เด็กหญิงพัชราภา</v>
      </c>
      <c r="BK15" s="51" t="str">
        <f t="shared" si="11"/>
        <v>ดอนสีจันทร์</v>
      </c>
      <c r="BL15" s="132" t="str">
        <f t="shared" si="4"/>
        <v>ป.๕/๑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6542</v>
      </c>
      <c r="C16" s="104" t="str">
        <f>ภาค1!$C16</f>
        <v>เด็กชายปวเรศ</v>
      </c>
      <c r="D16" s="104" t="str">
        <f>ภาค1!$D16</f>
        <v>แสงทองศรีกมล</v>
      </c>
      <c r="E16" s="211" t="str">
        <f>ภาค1!$E16</f>
        <v>ป.๕/๑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6542</v>
      </c>
      <c r="AF16" s="51" t="str">
        <f t="shared" si="8"/>
        <v>เด็กชายปวเรศ</v>
      </c>
      <c r="AG16" s="51" t="str">
        <f t="shared" si="8"/>
        <v>แสงทองศรีกมล</v>
      </c>
      <c r="AH16" s="132" t="str">
        <f t="shared" si="2"/>
        <v>ป.๕/๑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6542</v>
      </c>
      <c r="BJ16" s="51" t="str">
        <f t="shared" si="10"/>
        <v>เด็กชายปวเรศ</v>
      </c>
      <c r="BK16" s="51" t="str">
        <f t="shared" si="11"/>
        <v>แสงทองศรีกมล</v>
      </c>
      <c r="BL16" s="132" t="str">
        <f t="shared" si="4"/>
        <v>ป.๕/๑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6557</v>
      </c>
      <c r="C17" s="104" t="str">
        <f>ภาค1!$C17</f>
        <v>เด็กหญิงจุลมาศ</v>
      </c>
      <c r="D17" s="104" t="str">
        <f>ภาค1!$D17</f>
        <v>หมวกแดง</v>
      </c>
      <c r="E17" s="211" t="str">
        <f>ภาค1!$E17</f>
        <v>ป.๕/๑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6557</v>
      </c>
      <c r="AF17" s="51" t="str">
        <f t="shared" si="8"/>
        <v>เด็กหญิงจุลมาศ</v>
      </c>
      <c r="AG17" s="51" t="str">
        <f t="shared" si="8"/>
        <v>หมวกแดง</v>
      </c>
      <c r="AH17" s="132" t="str">
        <f t="shared" si="2"/>
        <v>ป.๕/๑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6557</v>
      </c>
      <c r="BJ17" s="51" t="str">
        <f t="shared" si="10"/>
        <v>เด็กหญิงจุลมาศ</v>
      </c>
      <c r="BK17" s="51" t="str">
        <f t="shared" si="11"/>
        <v>หมวกแดง</v>
      </c>
      <c r="BL17" s="132" t="str">
        <f t="shared" si="4"/>
        <v>ป.๕/๑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6565</v>
      </c>
      <c r="C18" s="104" t="str">
        <f>ภาค1!$C18</f>
        <v>เด็กชายภัคพล</v>
      </c>
      <c r="D18" s="104" t="str">
        <f>ภาค1!$D18</f>
        <v>สุภาพ</v>
      </c>
      <c r="E18" s="211" t="str">
        <f>ภาค1!$E18</f>
        <v>ป.๕/๑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6565</v>
      </c>
      <c r="AF18" s="51" t="str">
        <f t="shared" si="8"/>
        <v>เด็กชายภัคพล</v>
      </c>
      <c r="AG18" s="51" t="str">
        <f t="shared" si="8"/>
        <v>สุภาพ</v>
      </c>
      <c r="AH18" s="132" t="str">
        <f t="shared" si="2"/>
        <v>ป.๕/๑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6565</v>
      </c>
      <c r="BJ18" s="51" t="str">
        <f t="shared" si="10"/>
        <v>เด็กชายภัคพล</v>
      </c>
      <c r="BK18" s="51" t="str">
        <f t="shared" si="11"/>
        <v>สุภาพ</v>
      </c>
      <c r="BL18" s="132" t="str">
        <f t="shared" si="4"/>
        <v>ป.๕/๑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6566</v>
      </c>
      <c r="C19" s="104" t="str">
        <f>ภาค1!$C19</f>
        <v>เด็กชายธนพัฒน์</v>
      </c>
      <c r="D19" s="104" t="str">
        <f>ภาค1!$D19</f>
        <v>ต๊ะศิริ</v>
      </c>
      <c r="E19" s="211" t="str">
        <f>ภาค1!$E19</f>
        <v>ป.๕/๑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6566</v>
      </c>
      <c r="AF19" s="51" t="str">
        <f t="shared" si="8"/>
        <v>เด็กชายธนพัฒน์</v>
      </c>
      <c r="AG19" s="51" t="str">
        <f t="shared" si="8"/>
        <v>ต๊ะศิริ</v>
      </c>
      <c r="AH19" s="132" t="str">
        <f t="shared" si="2"/>
        <v>ป.๕/๑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6566</v>
      </c>
      <c r="BJ19" s="51" t="str">
        <f t="shared" si="10"/>
        <v>เด็กชายธนพัฒน์</v>
      </c>
      <c r="BK19" s="51" t="str">
        <f t="shared" si="11"/>
        <v>ต๊ะศิริ</v>
      </c>
      <c r="BL19" s="132" t="str">
        <f t="shared" si="4"/>
        <v>ป.๕/๑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6569</v>
      </c>
      <c r="C20" s="104" t="str">
        <f>ภาค1!$C20</f>
        <v>เด็กชายทินภัทร</v>
      </c>
      <c r="D20" s="104" t="str">
        <f>ภาค1!$D20</f>
        <v>ลีอาจ</v>
      </c>
      <c r="E20" s="211" t="str">
        <f>ภาค1!$E20</f>
        <v>ป.๕/๑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6569</v>
      </c>
      <c r="AF20" s="51" t="str">
        <f t="shared" si="8"/>
        <v>เด็กชายทินภัทร</v>
      </c>
      <c r="AG20" s="51" t="str">
        <f t="shared" si="8"/>
        <v>ลีอาจ</v>
      </c>
      <c r="AH20" s="132" t="str">
        <f t="shared" si="2"/>
        <v>ป.๕/๑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6569</v>
      </c>
      <c r="BJ20" s="51" t="str">
        <f t="shared" si="10"/>
        <v>เด็กชายทินภัทร</v>
      </c>
      <c r="BK20" s="51" t="str">
        <f t="shared" si="11"/>
        <v>ลีอาจ</v>
      </c>
      <c r="BL20" s="132" t="str">
        <f t="shared" si="4"/>
        <v>ป.๕/๑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6577</v>
      </c>
      <c r="C21" s="104" t="str">
        <f>ภาค1!$C21</f>
        <v>เด็กหญิงพนิดา</v>
      </c>
      <c r="D21" s="104" t="str">
        <f>ภาค1!$D21</f>
        <v>มีขวัญ</v>
      </c>
      <c r="E21" s="211" t="str">
        <f>ภาค1!$E21</f>
        <v>ป.๕/๑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6577</v>
      </c>
      <c r="AF21" s="51" t="str">
        <f t="shared" si="8"/>
        <v>เด็กหญิงพนิดา</v>
      </c>
      <c r="AG21" s="51" t="str">
        <f t="shared" si="8"/>
        <v>มีขวัญ</v>
      </c>
      <c r="AH21" s="132" t="str">
        <f t="shared" si="2"/>
        <v>ป.๕/๑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6577</v>
      </c>
      <c r="BJ21" s="51" t="str">
        <f t="shared" si="10"/>
        <v>เด็กหญิงพนิดา</v>
      </c>
      <c r="BK21" s="51" t="str">
        <f t="shared" si="11"/>
        <v>มีขวัญ</v>
      </c>
      <c r="BL21" s="132" t="str">
        <f t="shared" si="4"/>
        <v>ป.๕/๑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6579</v>
      </c>
      <c r="C22" s="104" t="str">
        <f>ภาค1!$C22</f>
        <v>เด็กหญิงกิตติกานต์</v>
      </c>
      <c r="D22" s="104" t="str">
        <f>ภาค1!$D22</f>
        <v>หวังเจริญ</v>
      </c>
      <c r="E22" s="211" t="str">
        <f>ภาค1!$E22</f>
        <v>ป.๕/๑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6579</v>
      </c>
      <c r="AF22" s="51" t="str">
        <f t="shared" si="8"/>
        <v>เด็กหญิงกิตติกานต์</v>
      </c>
      <c r="AG22" s="51" t="str">
        <f t="shared" si="8"/>
        <v>หวังเจริญ</v>
      </c>
      <c r="AH22" s="132" t="str">
        <f t="shared" si="2"/>
        <v>ป.๕/๑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6579</v>
      </c>
      <c r="BJ22" s="51" t="str">
        <f t="shared" si="10"/>
        <v>เด็กหญิงกิตติกานต์</v>
      </c>
      <c r="BK22" s="51" t="str">
        <f t="shared" si="11"/>
        <v>หวังเจริญ</v>
      </c>
      <c r="BL22" s="132" t="str">
        <f t="shared" si="4"/>
        <v>ป.๕/๑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6587</v>
      </c>
      <c r="C23" s="104" t="str">
        <f>ภาค1!$C23</f>
        <v>เด็กหญิงกมลทิพย์</v>
      </c>
      <c r="D23" s="104" t="str">
        <f>ภาค1!$D23</f>
        <v>กล่ำเชย</v>
      </c>
      <c r="E23" s="211" t="str">
        <f>ภาค1!$E23</f>
        <v>ป.๕/๑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6587</v>
      </c>
      <c r="AF23" s="51" t="str">
        <f t="shared" si="8"/>
        <v>เด็กหญิงกมลทิพย์</v>
      </c>
      <c r="AG23" s="51" t="str">
        <f t="shared" si="8"/>
        <v>กล่ำเชย</v>
      </c>
      <c r="AH23" s="132" t="str">
        <f t="shared" si="2"/>
        <v>ป.๕/๑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6587</v>
      </c>
      <c r="BJ23" s="51" t="str">
        <f t="shared" si="10"/>
        <v>เด็กหญิงกมลทิพย์</v>
      </c>
      <c r="BK23" s="51" t="str">
        <f t="shared" si="11"/>
        <v>กล่ำเชย</v>
      </c>
      <c r="BL23" s="132" t="str">
        <f t="shared" si="4"/>
        <v>ป.๕/๑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6646</v>
      </c>
      <c r="C24" s="104" t="str">
        <f>ภาค1!$C24</f>
        <v>เด็กชายทวีศิลป์</v>
      </c>
      <c r="D24" s="104" t="str">
        <f>ภาค1!$D24</f>
        <v>เครือนิล</v>
      </c>
      <c r="E24" s="211" t="str">
        <f>ภาค1!$E24</f>
        <v>ป.๕/๑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6646</v>
      </c>
      <c r="AF24" s="51" t="str">
        <f t="shared" si="8"/>
        <v>เด็กชายทวีศิลป์</v>
      </c>
      <c r="AG24" s="51" t="str">
        <f t="shared" si="8"/>
        <v>เครือนิล</v>
      </c>
      <c r="AH24" s="132" t="str">
        <f t="shared" si="2"/>
        <v>ป.๕/๑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6646</v>
      </c>
      <c r="BJ24" s="51" t="str">
        <f t="shared" si="10"/>
        <v>เด็กชายทวีศิลป์</v>
      </c>
      <c r="BK24" s="51" t="str">
        <f t="shared" si="11"/>
        <v>เครือนิล</v>
      </c>
      <c r="BL24" s="132" t="str">
        <f t="shared" si="4"/>
        <v>ป.๕/๑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6658</v>
      </c>
      <c r="C25" s="104" t="str">
        <f>ภาค1!$C25</f>
        <v>เด็กชายสิทธิกร</v>
      </c>
      <c r="D25" s="104" t="str">
        <f>ภาค1!$D25</f>
        <v>ขุมทอง</v>
      </c>
      <c r="E25" s="211" t="str">
        <f>ภาค1!$E25</f>
        <v>ป.๕/๑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6658</v>
      </c>
      <c r="AF25" s="51" t="str">
        <f t="shared" si="8"/>
        <v>เด็กชายสิทธิกร</v>
      </c>
      <c r="AG25" s="51" t="str">
        <f t="shared" si="8"/>
        <v>ขุมทอง</v>
      </c>
      <c r="AH25" s="132" t="str">
        <f t="shared" si="2"/>
        <v>ป.๕/๑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6658</v>
      </c>
      <c r="BJ25" s="51" t="str">
        <f t="shared" si="10"/>
        <v>เด็กชายสิทธิกร</v>
      </c>
      <c r="BK25" s="51" t="str">
        <f t="shared" si="11"/>
        <v>ขุมทอง</v>
      </c>
      <c r="BL25" s="132" t="str">
        <f t="shared" si="4"/>
        <v>ป.๕/๑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6659</v>
      </c>
      <c r="C26" s="104" t="str">
        <f>ภาค1!$C26</f>
        <v>เด็กหญิงภีรนีย์</v>
      </c>
      <c r="D26" s="104" t="str">
        <f>ภาค1!$D26</f>
        <v>ใจพรมมา</v>
      </c>
      <c r="E26" s="211" t="str">
        <f>ภาค1!$E26</f>
        <v>ป.๕/๑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6659</v>
      </c>
      <c r="AF26" s="51" t="str">
        <f t="shared" si="8"/>
        <v>เด็กหญิงภีรนีย์</v>
      </c>
      <c r="AG26" s="51" t="str">
        <f t="shared" si="8"/>
        <v>ใจพรมมา</v>
      </c>
      <c r="AH26" s="132" t="str">
        <f t="shared" si="2"/>
        <v>ป.๕/๑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6659</v>
      </c>
      <c r="BJ26" s="51" t="str">
        <f t="shared" si="10"/>
        <v>เด็กหญิงภีรนีย์</v>
      </c>
      <c r="BK26" s="51" t="str">
        <f t="shared" si="11"/>
        <v>ใจพรมมา</v>
      </c>
      <c r="BL26" s="132" t="str">
        <f t="shared" si="4"/>
        <v>ป.๕/๑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6664</v>
      </c>
      <c r="C27" s="104" t="str">
        <f>ภาค1!$C27</f>
        <v>เด็กหญิงวรัชยา</v>
      </c>
      <c r="D27" s="104" t="str">
        <f>ภาค1!$D27</f>
        <v>ทวีทรัพย์</v>
      </c>
      <c r="E27" s="211" t="str">
        <f>ภาค1!$E27</f>
        <v>ป.๕/๑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6664</v>
      </c>
      <c r="AF27" s="51" t="str">
        <f t="shared" si="8"/>
        <v>เด็กหญิงวรัชยา</v>
      </c>
      <c r="AG27" s="51" t="str">
        <f t="shared" si="8"/>
        <v>ทวีทรัพย์</v>
      </c>
      <c r="AH27" s="132" t="str">
        <f t="shared" si="2"/>
        <v>ป.๕/๑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6664</v>
      </c>
      <c r="BJ27" s="51" t="str">
        <f t="shared" si="10"/>
        <v>เด็กหญิงวรัชยา</v>
      </c>
      <c r="BK27" s="51" t="str">
        <f t="shared" si="11"/>
        <v>ทวีทรัพย์</v>
      </c>
      <c r="BL27" s="132" t="str">
        <f t="shared" si="4"/>
        <v>ป.๕/๑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6874</v>
      </c>
      <c r="C28" s="104" t="str">
        <f>ภาค1!$C28</f>
        <v>เด็กหญิงชวัลนุช</v>
      </c>
      <c r="D28" s="104" t="str">
        <f>ภาค1!$D28</f>
        <v>สุขศรี</v>
      </c>
      <c r="E28" s="211" t="str">
        <f>ภาค1!$E28</f>
        <v>ป.๕/๑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6874</v>
      </c>
      <c r="AF28" s="51" t="str">
        <f t="shared" si="8"/>
        <v>เด็กหญิงชวัลนุช</v>
      </c>
      <c r="AG28" s="51" t="str">
        <f t="shared" si="8"/>
        <v>สุขศรี</v>
      </c>
      <c r="AH28" s="132" t="str">
        <f t="shared" si="2"/>
        <v>ป.๕/๑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6874</v>
      </c>
      <c r="BJ28" s="51" t="str">
        <f t="shared" si="10"/>
        <v>เด็กหญิงชวัลนุช</v>
      </c>
      <c r="BK28" s="51" t="str">
        <f t="shared" si="11"/>
        <v>สุขศรี</v>
      </c>
      <c r="BL28" s="132" t="str">
        <f t="shared" si="4"/>
        <v>ป.๕/๑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7022</v>
      </c>
      <c r="C29" s="104" t="str">
        <f>ภาค1!$C29</f>
        <v>เด็กหญิงภัทรพร</v>
      </c>
      <c r="D29" s="104" t="str">
        <f>ภาค1!$D29</f>
        <v>แก้วมณี</v>
      </c>
      <c r="E29" s="211" t="str">
        <f>ภาค1!$E29</f>
        <v>ป.๕/๑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7022</v>
      </c>
      <c r="AF29" s="51" t="str">
        <f t="shared" si="8"/>
        <v>เด็กหญิงภัทรพร</v>
      </c>
      <c r="AG29" s="51" t="str">
        <f t="shared" si="8"/>
        <v>แก้วมณี</v>
      </c>
      <c r="AH29" s="132" t="str">
        <f t="shared" si="2"/>
        <v>ป.๕/๑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7022</v>
      </c>
      <c r="BJ29" s="51" t="str">
        <f t="shared" si="10"/>
        <v>เด็กหญิงภัทรพร</v>
      </c>
      <c r="BK29" s="51" t="str">
        <f t="shared" si="11"/>
        <v>แก้วมณี</v>
      </c>
      <c r="BL29" s="132" t="str">
        <f t="shared" si="4"/>
        <v>ป.๕/๑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7023</v>
      </c>
      <c r="C30" s="104" t="str">
        <f>ภาค1!$C30</f>
        <v>เด็กชายพงษ์พรหม</v>
      </c>
      <c r="D30" s="104" t="str">
        <f>ภาค1!$D30</f>
        <v>พิมนต์</v>
      </c>
      <c r="E30" s="211" t="str">
        <f>ภาค1!$E30</f>
        <v>ป.๕/๑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7023</v>
      </c>
      <c r="AF30" s="51" t="str">
        <f t="shared" si="8"/>
        <v>เด็กชายพงษ์พรหม</v>
      </c>
      <c r="AG30" s="51" t="str">
        <f t="shared" si="8"/>
        <v>พิมนต์</v>
      </c>
      <c r="AH30" s="132" t="str">
        <f t="shared" si="2"/>
        <v>ป.๕/๑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7023</v>
      </c>
      <c r="BJ30" s="51" t="str">
        <f t="shared" si="10"/>
        <v>เด็กชายพงษ์พรหม</v>
      </c>
      <c r="BK30" s="51" t="str">
        <f t="shared" si="11"/>
        <v>พิมนต์</v>
      </c>
      <c r="BL30" s="132" t="str">
        <f t="shared" si="4"/>
        <v>ป.๕/๑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7229</v>
      </c>
      <c r="C31" s="104" t="str">
        <f>ภาค1!$C31</f>
        <v>เด็กหญิงจิราวดี</v>
      </c>
      <c r="D31" s="104" t="str">
        <f>ภาค1!$D31</f>
        <v>แวงวรรณ</v>
      </c>
      <c r="E31" s="211" t="str">
        <f>ภาค1!$E31</f>
        <v>ป.๕/๑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7229</v>
      </c>
      <c r="AF31" s="51" t="str">
        <f t="shared" si="8"/>
        <v>เด็กหญิงจิราวดี</v>
      </c>
      <c r="AG31" s="51" t="str">
        <f t="shared" si="8"/>
        <v>แวงวรรณ</v>
      </c>
      <c r="AH31" s="132" t="str">
        <f t="shared" si="2"/>
        <v>ป.๕/๑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7229</v>
      </c>
      <c r="BJ31" s="51" t="str">
        <f t="shared" si="10"/>
        <v>เด็กหญิงจิราวดี</v>
      </c>
      <c r="BK31" s="51" t="str">
        <f t="shared" si="11"/>
        <v>แวงวรรณ</v>
      </c>
      <c r="BL31" s="132" t="str">
        <f t="shared" si="4"/>
        <v>ป.๕/๑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7616</v>
      </c>
      <c r="C32" s="104" t="str">
        <f>ภาค1!$C32</f>
        <v>เด็กหญิงภัคจิรา</v>
      </c>
      <c r="D32" s="104" t="str">
        <f>ภาค1!$D32</f>
        <v>ใจหล้า</v>
      </c>
      <c r="E32" s="211" t="str">
        <f>ภาค1!$E32</f>
        <v>ป.๕/๑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7616</v>
      </c>
      <c r="AF32" s="51" t="str">
        <f t="shared" si="8"/>
        <v>เด็กหญิงภัคจิรา</v>
      </c>
      <c r="AG32" s="51" t="str">
        <f t="shared" si="8"/>
        <v>ใจหล้า</v>
      </c>
      <c r="AH32" s="132" t="str">
        <f t="shared" si="2"/>
        <v>ป.๕/๑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7616</v>
      </c>
      <c r="BJ32" s="51" t="str">
        <f t="shared" si="10"/>
        <v>เด็กหญิงภัคจิรา</v>
      </c>
      <c r="BK32" s="51" t="str">
        <f t="shared" si="11"/>
        <v>ใจหล้า</v>
      </c>
      <c r="BL32" s="132" t="str">
        <f t="shared" si="4"/>
        <v>ป.๕/๑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7617</v>
      </c>
      <c r="C33" s="104" t="str">
        <f>ภาค1!$C33</f>
        <v>เด็กชายธีระเดช</v>
      </c>
      <c r="D33" s="104" t="str">
        <f>ภาค1!$D33</f>
        <v>เนื่องชมภู</v>
      </c>
      <c r="E33" s="211" t="str">
        <f>ภาค1!$E33</f>
        <v>ป.๕/๑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7617</v>
      </c>
      <c r="AF33" s="51" t="str">
        <f t="shared" si="8"/>
        <v>เด็กชายธีระเดช</v>
      </c>
      <c r="AG33" s="51" t="str">
        <f t="shared" si="8"/>
        <v>เนื่องชมภู</v>
      </c>
      <c r="AH33" s="132" t="str">
        <f t="shared" si="2"/>
        <v>ป.๕/๑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7617</v>
      </c>
      <c r="BJ33" s="51" t="str">
        <f t="shared" si="10"/>
        <v>เด็กชายธีระเดช</v>
      </c>
      <c r="BK33" s="51" t="str">
        <f t="shared" si="11"/>
        <v>เนื่องชมภู</v>
      </c>
      <c r="BL33" s="132" t="str">
        <f t="shared" si="4"/>
        <v>ป.๕/๑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7648</v>
      </c>
      <c r="C34" s="104" t="str">
        <f>ภาค1!$C34</f>
        <v>เด็กหญิงวิชญาดา</v>
      </c>
      <c r="D34" s="104" t="str">
        <f>ภาค1!$D34</f>
        <v>พิมพิลา</v>
      </c>
      <c r="E34" s="211" t="str">
        <f>ภาค1!$E34</f>
        <v>ป.๕/๑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7648</v>
      </c>
      <c r="AF34" s="51" t="str">
        <f t="shared" si="8"/>
        <v>เด็กหญิงวิชญาดา</v>
      </c>
      <c r="AG34" s="51" t="str">
        <f t="shared" si="8"/>
        <v>พิมพิลา</v>
      </c>
      <c r="AH34" s="132" t="str">
        <f t="shared" si="2"/>
        <v>ป.๕/๑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7648</v>
      </c>
      <c r="BJ34" s="51" t="str">
        <f t="shared" si="10"/>
        <v>เด็กหญิงวิชญาดา</v>
      </c>
      <c r="BK34" s="51" t="str">
        <f t="shared" si="11"/>
        <v>พิมพิลา</v>
      </c>
      <c r="BL34" s="132" t="str">
        <f t="shared" si="4"/>
        <v>ป.๕/๑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7771</v>
      </c>
      <c r="C35" s="104" t="str">
        <f>ภาค1!$C35</f>
        <v>เด็กชายเอกวัฒน์</v>
      </c>
      <c r="D35" s="104" t="str">
        <f>ภาค1!$D35</f>
        <v>บัวรัตน์</v>
      </c>
      <c r="E35" s="211" t="str">
        <f>ภาค1!$E35</f>
        <v>ป.๕/๑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7771</v>
      </c>
      <c r="AF35" s="51" t="str">
        <f t="shared" si="8"/>
        <v>เด็กชายเอกวัฒน์</v>
      </c>
      <c r="AG35" s="51" t="str">
        <f t="shared" si="8"/>
        <v>บัวรัตน์</v>
      </c>
      <c r="AH35" s="132" t="str">
        <f t="shared" si="2"/>
        <v>ป.๕/๑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7771</v>
      </c>
      <c r="BJ35" s="51" t="str">
        <f t="shared" si="10"/>
        <v>เด็กชายเอกวัฒน์</v>
      </c>
      <c r="BK35" s="51" t="str">
        <f t="shared" si="11"/>
        <v>บัวรัตน์</v>
      </c>
      <c r="BL35" s="132" t="str">
        <f t="shared" si="4"/>
        <v>ป.๕/๑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7775</v>
      </c>
      <c r="C36" s="104" t="str">
        <f>ภาค1!$C36</f>
        <v>เด็กหญิงจุฬาลักษณ์</v>
      </c>
      <c r="D36" s="104" t="str">
        <f>ภาค1!$D36</f>
        <v>สำเรืองเนตร</v>
      </c>
      <c r="E36" s="211" t="str">
        <f>ภาค1!$E36</f>
        <v>ป.๕/๑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7775</v>
      </c>
      <c r="AF36" s="51" t="str">
        <f t="shared" si="8"/>
        <v>เด็กหญิงจุฬาลักษณ์</v>
      </c>
      <c r="AG36" s="51" t="str">
        <f t="shared" si="8"/>
        <v>สำเรืองเนตร</v>
      </c>
      <c r="AH36" s="132" t="str">
        <f t="shared" si="2"/>
        <v>ป.๕/๑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7775</v>
      </c>
      <c r="BJ36" s="51" t="str">
        <f t="shared" si="10"/>
        <v>เด็กหญิงจุฬาลักษณ์</v>
      </c>
      <c r="BK36" s="51" t="str">
        <f t="shared" si="11"/>
        <v>สำเรืองเนตร</v>
      </c>
      <c r="BL36" s="132" t="str">
        <f t="shared" si="4"/>
        <v>ป.๕/๑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7798</v>
      </c>
      <c r="C37" s="104" t="str">
        <f>ภาค1!$C37</f>
        <v>เด็กชายภูมิภัทธ์</v>
      </c>
      <c r="D37" s="104" t="str">
        <f>ภาค1!$D37</f>
        <v>เดดนาลี</v>
      </c>
      <c r="E37" s="211" t="str">
        <f>ภาค1!$E37</f>
        <v>ป.๕/๑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7798</v>
      </c>
      <c r="AF37" s="51" t="str">
        <f t="shared" si="8"/>
        <v>เด็กชายภูมิภัทธ์</v>
      </c>
      <c r="AG37" s="51" t="str">
        <f t="shared" si="8"/>
        <v>เดดนาลี</v>
      </c>
      <c r="AH37" s="132" t="str">
        <f t="shared" si="2"/>
        <v>ป.๕/๑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7798</v>
      </c>
      <c r="BJ37" s="51" t="str">
        <f t="shared" si="10"/>
        <v>เด็กชายภูมิภัทธ์</v>
      </c>
      <c r="BK37" s="51" t="str">
        <f t="shared" si="11"/>
        <v>เดดนาลี</v>
      </c>
      <c r="BL37" s="132" t="str">
        <f t="shared" si="4"/>
        <v>ป.๕/๑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7799</v>
      </c>
      <c r="C38" s="104" t="str">
        <f>ภาค1!$C38</f>
        <v>เด็กหญิงสุธิดา</v>
      </c>
      <c r="D38" s="104" t="str">
        <f>ภาค1!$D38</f>
        <v>พละสิงห์</v>
      </c>
      <c r="E38" s="211" t="str">
        <f>ภาค1!$E38</f>
        <v>ป.๕/๑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7799</v>
      </c>
      <c r="AF38" s="51" t="str">
        <f t="shared" si="17"/>
        <v>เด็กหญิงสุธิดา</v>
      </c>
      <c r="AG38" s="51" t="str">
        <f t="shared" si="17"/>
        <v>พละสิงห์</v>
      </c>
      <c r="AH38" s="132" t="str">
        <f t="shared" si="2"/>
        <v>ป.๕/๑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7799</v>
      </c>
      <c r="BJ38" s="51" t="str">
        <f t="shared" si="10"/>
        <v>เด็กหญิงสุธิดา</v>
      </c>
      <c r="BK38" s="51" t="str">
        <f t="shared" si="11"/>
        <v>พละสิงห์</v>
      </c>
      <c r="BL38" s="132" t="str">
        <f t="shared" si="4"/>
        <v>ป.๕/๑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 t="str">
        <f>ภาค1!$C39</f>
        <v/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 t="str">
        <f t="shared" si="17"/>
        <v/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 t="str">
        <f t="shared" si="10"/>
        <v/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2020-08-21T05:28:13Z</dcterms:modified>
</cp:coreProperties>
</file>