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<sst xmlns="http://schemas.openxmlformats.org/spreadsheetml/2006/main" count="292" uniqueCount="193">
  <si>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</si>
  <si>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</si>
  <si>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</si>
  <si>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</si>
  <si>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</si>
  <si>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</si>
  <si>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</si>
  <si>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</si>
  <si>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</si>
  <si>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</si>
  <si>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</si>
  <si>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</si>
  <si>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</si>
  <si>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</si>
  <si>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</si>
  <si>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</si>
  <si>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</si>
  <si>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</si>
  <si>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</si>
  <si>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</si>
  <si>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</si>
  <si>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</si>
  <si>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</si>
  <si>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</si>
  <si>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</si>
  <si>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</si>
  <si>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</si>
  <si>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</si>
  <si>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</si>
  <si>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</si>
  <si>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</si>
  <si>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</si>
  <si>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</si>
  <si>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</si>
  <si>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</si>
  <si>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</si>
  <si>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</si>
  <si>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</si>
  <si>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</si>
  <si>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</si>
  <si>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</si>
  <si>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</si>
  <si>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</si>
  <si>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</si>
  <si>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</si>
  <si>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</si>
  <si>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</si>
  <si>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</si>
  <si>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</si>
  <si>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</si>
  <si>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</si>
  <si>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</si>
  <si>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</si>
  <si>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</si>
  <si>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</si>
  <si>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</si>
  <si>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</si>
  <si>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</si>
  <si>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</si>
  <si>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</si>
  <si>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</si>
  <si>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</si>
  <si>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</si>
  <si>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</si>
  <si>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</si>
  <si>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</si>
  <si>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</si>
  <si>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</si>
  <si>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</si>
  <si>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</si>
  <si>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</si>
  <si>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</si>
  <si>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</si>
  <si>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</si>
  <si>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</si>
  <si>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</si>
  <si>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</si>
  <si>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</si>
  <si>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</si>
  <si>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</si>
  <si>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</si>
  <si>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</si>
  <si>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</si>
  <si>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</si>
  <si>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</si>
  <si>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</si>
  <si>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</si>
  <si>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</si>
  <si>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</si>
  <si>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</si>
  <si>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</si>
  <si>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</si>
  <si>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</si>
  <si>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ขำอิน</t>
  </si>
  <si>
    <t/>
  </si>
  <si>
    <t>เดชผล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</si>
  <si>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</si>
  <si>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</si>
  <si>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</si>
  <si>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</si>
  <si>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</si>
  <si>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</si>
  <si>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</si>
  <si>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</si>
  <si>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</si>
  <si>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</si>
  <si>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</si>
  <si>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</si>
  <si>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</si>
  <si>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</si>
  <si>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</si>
  <si>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</si>
  <si>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</si>
  <si>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</si>
  <si>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</si>
  <si>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</si>
  <si>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</si>
  <si>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</si>
  <si>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</si>
  <si>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</si>
  <si>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</si>
  <si>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</si>
  <si>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</si>
  <si>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</si>
  <si>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</si>
  <si>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</si>
  <si>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</si>
  <si>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</si>
  <si>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</si>
  <si>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เด็กชายจิรายุทธ์</t>
  </si>
  <si>
    <t>เด็กชายวชิรวิทย์</t>
  </si>
  <si>
    <t>เด็กชายอัฑฒกร</t>
  </si>
  <si>
    <t>เด็กหญิงศรัณยา</t>
  </si>
  <si>
    <t>เด็กชายนิติภูมิ</t>
  </si>
  <si>
    <t>เด็กชายณภัทร</t>
  </si>
  <si>
    <t>เด็กหญิงญาณิศา</t>
  </si>
  <si>
    <t>เด็กหญิงสิริกาญจน์</t>
  </si>
  <si>
    <t>เด็กหญิงนิชาภา</t>
  </si>
  <si>
    <t>เด็กชายกฤษฎา</t>
  </si>
  <si>
    <t>เด็กชายปุณยพัฒน์</t>
  </si>
  <si>
    <t>เด็กชายธีรภัทร</t>
  </si>
  <si>
    <t>เด็กหญิงชนัชพร</t>
  </si>
  <si>
    <t>เด็กหญิงปาลิตา</t>
  </si>
  <si>
    <t>เด็กชายชนาธิป</t>
  </si>
  <si>
    <t>เด็กชายณัฐวัฒน์</t>
  </si>
  <si>
    <t>เด็กชายสิรภพ</t>
  </si>
  <si>
    <t>เด็กชายบุญศักดิ์</t>
  </si>
  <si>
    <t>เด็กหญิงอาทิตยา</t>
  </si>
  <si>
    <t>เด็กชายเชิงชาย</t>
  </si>
  <si>
    <t>เด็กชายณัฏฐพล</t>
  </si>
  <si>
    <t>เด็กชายธรรมรัตน์</t>
  </si>
  <si>
    <t>เด็กหญิงณิชานันท์</t>
  </si>
  <si>
    <t>เด็กหญิงณัฐธิดา</t>
  </si>
  <si>
    <t>เด็กหญิงจันทิมา</t>
  </si>
  <si>
    <t>เด็กชายธีระยุทธ</t>
  </si>
  <si>
    <t>เด็กหญิงธาริกา</t>
  </si>
  <si>
    <t>เด็กหญิงชนันยา</t>
  </si>
  <si>
    <t>เด็กหญิงธิตารีย์</t>
  </si>
  <si>
    <t>เด็กหญิงธิยารัก</t>
  </si>
  <si>
    <t>เด็กชายฤทธิ์ณรงค์</t>
  </si>
  <si>
    <t>เด็กหญิงศุกร์</t>
  </si>
  <si>
    <t>เด็กหญิงปลายฟ้า</t>
  </si>
  <si>
    <t>ไผ่ดอน</t>
  </si>
  <si>
    <t>บุญผ่อง</t>
  </si>
  <si>
    <t>งามเหมาะ</t>
  </si>
  <si>
    <t>ไชยประสิทธิ์</t>
  </si>
  <si>
    <t>แสงประทีป</t>
  </si>
  <si>
    <t>โก๋กริ่ง</t>
  </si>
  <si>
    <t>รวมชัยภูมิ</t>
  </si>
  <si>
    <t>สงวนทรัพย์</t>
  </si>
  <si>
    <t>ทิพย์สุวรรณ</t>
  </si>
  <si>
    <t>ทองนพรัตน์</t>
  </si>
  <si>
    <t>แซ่ไหล</t>
  </si>
  <si>
    <t>ทองขำ</t>
  </si>
  <si>
    <t>ทรัพย์สิน</t>
  </si>
  <si>
    <t>สุขสุเสียง</t>
  </si>
  <si>
    <t>โหลแก้ว</t>
  </si>
  <si>
    <t>เสนสาย</t>
  </si>
  <si>
    <t>อาบทอง</t>
  </si>
  <si>
    <t>หาญห้าว</t>
  </si>
  <si>
    <t>ยาหา</t>
  </si>
  <si>
    <t>ขวัญคุ้ม</t>
  </si>
  <si>
    <t>อำนาจ</t>
  </si>
  <si>
    <t>ศิริวัตร</t>
  </si>
  <si>
    <t>ทิพย์มี</t>
  </si>
  <si>
    <t>สังวานเพชร</t>
  </si>
  <si>
    <t>คำวันดี</t>
  </si>
  <si>
    <t>แสงแก้ว</t>
  </si>
  <si>
    <t>สุขสอาด</t>
  </si>
  <si>
    <t>แย้มสุข</t>
  </si>
  <si>
    <t>พลภักดี</t>
  </si>
  <si>
    <t>ปิ่นนิล</t>
  </si>
  <si>
    <t>ปัญญาแฝง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</si>
</sst>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A29" zoomScale="80" zoomScaleNormal="80" workbookViewId="0">
      <selection activeCell="D39" sqref="D39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18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96</v>
      </c>
      <c r="C6" s="111" t="s">
        <v>129</v>
      </c>
      <c r="D6" s="112" t="s">
        <v>162</v>
      </c>
      <c r="E6" s="169" t="s">
        <v>18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6667</v>
      </c>
      <c r="AF6" s="15" t="str">
        <f t="shared" si="0"/>
        <v>เด็กชายจิรายุทธ์</v>
      </c>
      <c r="AG6" s="15" t="str">
        <f t="shared" si="0"/>
        <v>ไผ่ดอน</v>
      </c>
      <c r="AH6" s="151" t="str">
        <f t="shared" si="0"/>
        <v>ป.๔/๒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97</v>
      </c>
      <c r="C7" s="113" t="s">
        <v>130</v>
      </c>
      <c r="D7" s="110" t="s">
        <v>163</v>
      </c>
      <c r="E7" s="134" t="s">
        <v>18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6671</v>
      </c>
      <c r="AF7" s="15" t="str">
        <f t="shared" si="0"/>
        <v>เด็กชายวชิรวิทย์</v>
      </c>
      <c r="AG7" s="15" t="str">
        <f t="shared" si="0"/>
        <v>บุญผ่อง</v>
      </c>
      <c r="AH7" s="146" t="str">
        <f t="shared" si="0"/>
        <v>ป.๔/๒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98</v>
      </c>
      <c r="C8" s="113" t="s">
        <v>131</v>
      </c>
      <c r="D8" s="110" t="s">
        <v>164</v>
      </c>
      <c r="E8" s="134" t="s">
        <v>18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6674</v>
      </c>
      <c r="AF8" s="15" t="str">
        <f t="shared" ref="AF8:AF35" si="8">C8</f>
        <v>เด็กชายอัฑฒกร</v>
      </c>
      <c r="AG8" s="15" t="str">
        <f t="shared" ref="AG8:AG35" si="9">D8</f>
        <v>งามเหมาะ</v>
      </c>
      <c r="AH8" s="146" t="str">
        <f t="shared" ref="AH8:AH35" si="10">E8</f>
        <v>ป.๔/๒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99</v>
      </c>
      <c r="C9" s="113" t="s">
        <v>132</v>
      </c>
      <c r="D9" s="110" t="s">
        <v>165</v>
      </c>
      <c r="E9" s="134" t="s">
        <v>18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6690</v>
      </c>
      <c r="AF9" s="15" t="str">
        <f t="shared" si="8"/>
        <v>เด็กหญิงศรัณยา</v>
      </c>
      <c r="AG9" s="15" t="str">
        <f t="shared" si="9"/>
        <v>ไชยประสิทธิ์</v>
      </c>
      <c r="AH9" s="146" t="str">
        <f t="shared" si="10"/>
        <v>ป.๔/๒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100</v>
      </c>
      <c r="C10" s="113" t="s">
        <v>133</v>
      </c>
      <c r="D10" s="110" t="s">
        <v>166</v>
      </c>
      <c r="E10" s="134" t="s">
        <v>18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6694</v>
      </c>
      <c r="AF10" s="23" t="str">
        <f t="shared" si="8"/>
        <v>เด็กชายนิติภูมิ</v>
      </c>
      <c r="AG10" s="23" t="str">
        <f t="shared" si="9"/>
        <v>แสงประทีป</v>
      </c>
      <c r="AH10" s="144" t="str">
        <f t="shared" si="10"/>
        <v>ป.๔/๒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101</v>
      </c>
      <c r="C11" s="113" t="s">
        <v>134</v>
      </c>
      <c r="D11" s="110" t="s">
        <v>167</v>
      </c>
      <c r="E11" s="134" t="s">
        <v>18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6705</v>
      </c>
      <c r="AF11" s="23" t="str">
        <f t="shared" si="8"/>
        <v>เด็กชายณภัทร</v>
      </c>
      <c r="AG11" s="23" t="str">
        <f t="shared" si="9"/>
        <v>โก๋กริ่ง</v>
      </c>
      <c r="AH11" s="144" t="str">
        <f t="shared" si="10"/>
        <v>ป.๔/๒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102</v>
      </c>
      <c r="C12" s="113" t="s">
        <v>135</v>
      </c>
      <c r="D12" s="110" t="s">
        <v>168</v>
      </c>
      <c r="E12" s="134" t="s">
        <v>18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6708</v>
      </c>
      <c r="AF12" s="23" t="str">
        <f t="shared" si="8"/>
        <v>เด็กหญิงญาณิศา</v>
      </c>
      <c r="AG12" s="23" t="str">
        <f t="shared" si="9"/>
        <v>รวมชัยภูมิ</v>
      </c>
      <c r="AH12" s="132" t="str">
        <f t="shared" si="10"/>
        <v>ป.๔/๒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103</v>
      </c>
      <c r="C13" s="113" t="s">
        <v>136</v>
      </c>
      <c r="D13" s="110" t="s">
        <v>169</v>
      </c>
      <c r="E13" s="134" t="s">
        <v>18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6713</v>
      </c>
      <c r="AF13" s="23" t="str">
        <f t="shared" si="8"/>
        <v>เด็กหญิงสิริกาญจน์</v>
      </c>
      <c r="AG13" s="23" t="str">
        <f t="shared" si="9"/>
        <v>สงวนทรัพย์</v>
      </c>
      <c r="AH13" s="132" t="str">
        <f t="shared" si="10"/>
        <v>ป.๔/๒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104</v>
      </c>
      <c r="C14" s="113" t="s">
        <v>137</v>
      </c>
      <c r="D14" s="110" t="s">
        <v>170</v>
      </c>
      <c r="E14" s="134" t="s">
        <v>18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6717</v>
      </c>
      <c r="AF14" s="23" t="str">
        <f t="shared" si="8"/>
        <v>เด็กหญิงนิชาภา</v>
      </c>
      <c r="AG14" s="23" t="str">
        <f t="shared" si="9"/>
        <v>ทิพย์สุวรรณ</v>
      </c>
      <c r="AH14" s="132" t="str">
        <f t="shared" si="10"/>
        <v>ป.๔/๒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105</v>
      </c>
      <c r="C15" s="113" t="s">
        <v>138</v>
      </c>
      <c r="D15" s="110" t="s">
        <v>95</v>
      </c>
      <c r="E15" s="134" t="s">
        <v>18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6721</v>
      </c>
      <c r="AF15" s="23" t="str">
        <f t="shared" si="8"/>
        <v>เด็กชายกฤษฎา</v>
      </c>
      <c r="AG15" s="23" t="str">
        <f t="shared" si="9"/>
        <v>เดชผล</v>
      </c>
      <c r="AH15" s="132" t="str">
        <f t="shared" si="10"/>
        <v>ป.๔/๒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106</v>
      </c>
      <c r="C16" s="113" t="s">
        <v>139</v>
      </c>
      <c r="D16" s="110" t="s">
        <v>171</v>
      </c>
      <c r="E16" s="134" t="s">
        <v>18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6726</v>
      </c>
      <c r="AF16" s="23" t="str">
        <f t="shared" si="8"/>
        <v>เด็กชายปุณยพัฒน์</v>
      </c>
      <c r="AG16" s="23" t="str">
        <f t="shared" si="9"/>
        <v>ทองนพรัตน์</v>
      </c>
      <c r="AH16" s="132" t="str">
        <f t="shared" si="10"/>
        <v>ป.๔/๒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107</v>
      </c>
      <c r="C17" s="113" t="s">
        <v>140</v>
      </c>
      <c r="D17" s="110" t="s">
        <v>172</v>
      </c>
      <c r="E17" s="134" t="s">
        <v>18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6732</v>
      </c>
      <c r="AF17" s="23" t="str">
        <f t="shared" si="8"/>
        <v>เด็กชายธีรภัทร</v>
      </c>
      <c r="AG17" s="23" t="str">
        <f t="shared" si="9"/>
        <v>แซ่ไหล</v>
      </c>
      <c r="AH17" s="132" t="str">
        <f t="shared" si="10"/>
        <v>ป.๔/๒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108</v>
      </c>
      <c r="C18" s="113" t="s">
        <v>141</v>
      </c>
      <c r="D18" s="110" t="s">
        <v>173</v>
      </c>
      <c r="E18" s="134" t="s">
        <v>18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6738</v>
      </c>
      <c r="AF18" s="23" t="str">
        <f t="shared" si="8"/>
        <v>เด็กหญิงชนัชพร</v>
      </c>
      <c r="AG18" s="23" t="str">
        <f t="shared" si="9"/>
        <v>ทองขำ</v>
      </c>
      <c r="AH18" s="132" t="str">
        <f t="shared" si="10"/>
        <v>ป.๔/๒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109</v>
      </c>
      <c r="C19" s="113" t="s">
        <v>142</v>
      </c>
      <c r="D19" s="110" t="s">
        <v>174</v>
      </c>
      <c r="E19" s="134" t="s">
        <v>18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6741</v>
      </c>
      <c r="AF19" s="23" t="str">
        <f t="shared" si="8"/>
        <v>เด็กหญิงปาลิตา</v>
      </c>
      <c r="AG19" s="23" t="str">
        <f t="shared" si="9"/>
        <v>ทรัพย์สิน</v>
      </c>
      <c r="AH19" s="132" t="str">
        <f t="shared" si="10"/>
        <v>ป.๔/๒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110</v>
      </c>
      <c r="C20" s="113" t="s">
        <v>143</v>
      </c>
      <c r="D20" s="110" t="s">
        <v>175</v>
      </c>
      <c r="E20" s="134" t="s">
        <v>18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6751</v>
      </c>
      <c r="AF20" s="23" t="str">
        <f t="shared" si="8"/>
        <v>เด็กชายชนาธิป</v>
      </c>
      <c r="AG20" s="23" t="str">
        <f t="shared" si="9"/>
        <v>สุขสุเสียง</v>
      </c>
      <c r="AH20" s="132" t="str">
        <f t="shared" si="10"/>
        <v>ป.๔/๒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111</v>
      </c>
      <c r="C21" s="113" t="s">
        <v>144</v>
      </c>
      <c r="D21" s="110" t="s">
        <v>176</v>
      </c>
      <c r="E21" s="134" t="s">
        <v>18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6753</v>
      </c>
      <c r="AF21" s="23" t="str">
        <f t="shared" si="8"/>
        <v>เด็กชายณัฐวัฒน์</v>
      </c>
      <c r="AG21" s="23" t="str">
        <f t="shared" si="9"/>
        <v>โหลแก้ว</v>
      </c>
      <c r="AH21" s="132" t="str">
        <f t="shared" si="10"/>
        <v>ป.๔/๒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112</v>
      </c>
      <c r="C22" s="113" t="s">
        <v>145</v>
      </c>
      <c r="D22" s="110" t="s">
        <v>177</v>
      </c>
      <c r="E22" s="134" t="s">
        <v>18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6756</v>
      </c>
      <c r="AF22" s="23" t="str">
        <f t="shared" si="8"/>
        <v>เด็กชายสิรภพ</v>
      </c>
      <c r="AG22" s="23" t="str">
        <f t="shared" si="9"/>
        <v>เสนสาย</v>
      </c>
      <c r="AH22" s="132" t="str">
        <f t="shared" si="10"/>
        <v>ป.๔/๒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113</v>
      </c>
      <c r="C23" s="113" t="s">
        <v>146</v>
      </c>
      <c r="D23" s="110" t="s">
        <v>178</v>
      </c>
      <c r="E23" s="134" t="s">
        <v>18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6759</v>
      </c>
      <c r="AF23" s="23" t="str">
        <f t="shared" si="8"/>
        <v>เด็กชายบุญศักดิ์</v>
      </c>
      <c r="AG23" s="23" t="str">
        <f t="shared" si="9"/>
        <v>อาบทอง</v>
      </c>
      <c r="AH23" s="132" t="str">
        <f t="shared" si="10"/>
        <v>ป.๔/๒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114</v>
      </c>
      <c r="C24" s="113" t="s">
        <v>147</v>
      </c>
      <c r="D24" s="110" t="s">
        <v>179</v>
      </c>
      <c r="E24" s="134" t="s">
        <v>18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6773</v>
      </c>
      <c r="AF24" s="23" t="str">
        <f t="shared" si="8"/>
        <v>เด็กหญิงอาทิตยา</v>
      </c>
      <c r="AG24" s="23" t="str">
        <f t="shared" si="9"/>
        <v>หาญห้าว</v>
      </c>
      <c r="AH24" s="132" t="str">
        <f t="shared" si="10"/>
        <v>ป.๔/๒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115</v>
      </c>
      <c r="C25" s="113" t="s">
        <v>148</v>
      </c>
      <c r="D25" s="110" t="s">
        <v>180</v>
      </c>
      <c r="E25" s="134" t="s">
        <v>18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6780</v>
      </c>
      <c r="AF25" s="23" t="str">
        <f t="shared" si="8"/>
        <v>เด็กชายเชิงชาย</v>
      </c>
      <c r="AG25" s="23" t="str">
        <f t="shared" si="9"/>
        <v>ยาหา</v>
      </c>
      <c r="AH25" s="132" t="str">
        <f t="shared" si="10"/>
        <v>ป.๔/๒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116</v>
      </c>
      <c r="C26" s="113" t="s">
        <v>149</v>
      </c>
      <c r="D26" s="110" t="s">
        <v>181</v>
      </c>
      <c r="E26" s="134" t="s">
        <v>18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6781</v>
      </c>
      <c r="AF26" s="23" t="str">
        <f t="shared" si="8"/>
        <v>เด็กชายณัฏฐพล</v>
      </c>
      <c r="AG26" s="23" t="str">
        <f t="shared" si="9"/>
        <v>ขวัญคุ้ม</v>
      </c>
      <c r="AH26" s="132" t="str">
        <f t="shared" si="10"/>
        <v>ป.๔/๒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117</v>
      </c>
      <c r="C27" s="113" t="s">
        <v>150</v>
      </c>
      <c r="D27" s="110" t="s">
        <v>182</v>
      </c>
      <c r="E27" s="134" t="s">
        <v>18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6791</v>
      </c>
      <c r="AF27" s="23" t="str">
        <f t="shared" si="8"/>
        <v>เด็กชายธรรมรัตน์</v>
      </c>
      <c r="AG27" s="23" t="str">
        <f t="shared" si="9"/>
        <v>อำนาจ</v>
      </c>
      <c r="AH27" s="132" t="str">
        <f t="shared" si="10"/>
        <v>ป.๔/๒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118</v>
      </c>
      <c r="C28" s="113" t="s">
        <v>151</v>
      </c>
      <c r="D28" s="110" t="s">
        <v>93</v>
      </c>
      <c r="E28" s="134" t="s">
        <v>18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6797</v>
      </c>
      <c r="AF28" s="23" t="str">
        <f t="shared" si="8"/>
        <v>เด็กหญิงณิชานันท์</v>
      </c>
      <c r="AG28" s="23" t="str">
        <f t="shared" si="9"/>
        <v>ขำอิน</v>
      </c>
      <c r="AH28" s="132" t="str">
        <f t="shared" si="10"/>
        <v>ป.๔/๒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119</v>
      </c>
      <c r="C29" s="113" t="s">
        <v>152</v>
      </c>
      <c r="D29" s="110" t="s">
        <v>183</v>
      </c>
      <c r="E29" s="134" t="s">
        <v>18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6853</v>
      </c>
      <c r="AF29" s="23" t="str">
        <f t="shared" si="8"/>
        <v>เด็กหญิงณัฐธิดา</v>
      </c>
      <c r="AG29" s="23" t="str">
        <f t="shared" si="9"/>
        <v>ศิริวัตร</v>
      </c>
      <c r="AH29" s="132" t="str">
        <f t="shared" si="10"/>
        <v>ป.๔/๒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120</v>
      </c>
      <c r="C30" s="113" t="s">
        <v>153</v>
      </c>
      <c r="D30" s="110" t="s">
        <v>184</v>
      </c>
      <c r="E30" s="134" t="s">
        <v>18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6854</v>
      </c>
      <c r="AF30" s="23" t="str">
        <f t="shared" si="8"/>
        <v>เด็กหญิงจันทิมา</v>
      </c>
      <c r="AG30" s="23" t="str">
        <f t="shared" si="9"/>
        <v>ทิพย์มี</v>
      </c>
      <c r="AH30" s="132" t="str">
        <f t="shared" si="10"/>
        <v>ป.๔/๒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121</v>
      </c>
      <c r="C31" s="113" t="s">
        <v>154</v>
      </c>
      <c r="D31" s="110" t="s">
        <v>185</v>
      </c>
      <c r="E31" s="134" t="s">
        <v>18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6868</v>
      </c>
      <c r="AF31" s="23" t="str">
        <f t="shared" si="8"/>
        <v>เด็กชายธีระยุทธ</v>
      </c>
      <c r="AG31" s="23" t="str">
        <f t="shared" si="9"/>
        <v>สังวานเพชร</v>
      </c>
      <c r="AH31" s="132" t="str">
        <f t="shared" si="10"/>
        <v>ป.๔/๒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122</v>
      </c>
      <c r="C32" s="113" t="s">
        <v>155</v>
      </c>
      <c r="D32" s="110" t="s">
        <v>186</v>
      </c>
      <c r="E32" s="134" t="s">
        <v>18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6870</v>
      </c>
      <c r="AF32" s="23" t="str">
        <f t="shared" si="8"/>
        <v>เด็กหญิงธาริกา</v>
      </c>
      <c r="AG32" s="23" t="str">
        <f t="shared" si="9"/>
        <v>คำวันดี</v>
      </c>
      <c r="AH32" s="132" t="str">
        <f t="shared" si="10"/>
        <v>ป.๔/๒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123</v>
      </c>
      <c r="C33" s="113" t="s">
        <v>156</v>
      </c>
      <c r="D33" s="110" t="s">
        <v>187</v>
      </c>
      <c r="E33" s="134" t="s">
        <v>18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7081</v>
      </c>
      <c r="AF33" s="23" t="str">
        <f t="shared" si="8"/>
        <v>เด็กหญิงชนันยา</v>
      </c>
      <c r="AG33" s="23" t="str">
        <f t="shared" si="9"/>
        <v>แสงแก้ว</v>
      </c>
      <c r="AH33" s="132" t="str">
        <f t="shared" si="10"/>
        <v>ป.๔/๒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124</v>
      </c>
      <c r="C34" s="113" t="s">
        <v>157</v>
      </c>
      <c r="D34" s="110" t="s">
        <v>188</v>
      </c>
      <c r="E34" s="134" t="s">
        <v>18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7220</v>
      </c>
      <c r="AF34" s="23" t="str">
        <f t="shared" si="8"/>
        <v>เด็กหญิงธิตารีย์</v>
      </c>
      <c r="AG34" s="23" t="str">
        <f t="shared" si="9"/>
        <v>สุขสอาด</v>
      </c>
      <c r="AH34" s="132" t="str">
        <f t="shared" si="10"/>
        <v>ป.๔/๒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125</v>
      </c>
      <c r="C35" s="113" t="s">
        <v>158</v>
      </c>
      <c r="D35" s="110" t="s">
        <v>189</v>
      </c>
      <c r="E35" s="134" t="s">
        <v>18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7227</v>
      </c>
      <c r="AF35" s="23" t="str">
        <f t="shared" si="8"/>
        <v>เด็กหญิงธิยารัก</v>
      </c>
      <c r="AG35" s="23" t="str">
        <f t="shared" si="9"/>
        <v>แย้มสุข</v>
      </c>
      <c r="AH35" s="132" t="str">
        <f t="shared" si="10"/>
        <v>ป.๔/๒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126</v>
      </c>
      <c r="C36" s="113" t="s">
        <v>159</v>
      </c>
      <c r="D36" s="110" t="s">
        <v>190</v>
      </c>
      <c r="E36" s="134" t="s">
        <v>18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7427</v>
      </c>
      <c r="AF36" s="23" t="str">
        <f t="shared" ref="AF36:AF74" si="12">C36</f>
        <v>เด็กชายฤทธิ์ณรงค์</v>
      </c>
      <c r="AG36" s="23" t="str">
        <f t="shared" ref="AG36:AG74" si="13">D36</f>
        <v>พลภักดี</v>
      </c>
      <c r="AH36" s="132" t="str">
        <f t="shared" ref="AH36:AH74" si="14">E36</f>
        <v>ป.๔/๒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127</v>
      </c>
      <c r="C37" s="113" t="s">
        <v>160</v>
      </c>
      <c r="D37" s="110" t="s">
        <v>191</v>
      </c>
      <c r="E37" s="134" t="s">
        <v>18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7644</v>
      </c>
      <c r="AF37" s="23" t="str">
        <f t="shared" si="12"/>
        <v>เด็กหญิงศุกร์</v>
      </c>
      <c r="AG37" s="23" t="str">
        <f t="shared" si="13"/>
        <v>ปิ่นนิล</v>
      </c>
      <c r="AH37" s="132" t="str">
        <f t="shared" si="14"/>
        <v>ป.๔/๒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 t="s">
        <v>128</v>
      </c>
      <c r="C38" s="113" t="s">
        <v>161</v>
      </c>
      <c r="D38" s="110" t="s">
        <v>192</v>
      </c>
      <c r="E38" s="134" t="s">
        <v>18</v>
      </c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7645</v>
      </c>
      <c r="AF38" s="23" t="str">
        <f t="shared" si="12"/>
        <v>เด็กหญิงปลายฟ้า</v>
      </c>
      <c r="AG38" s="23" t="str">
        <f t="shared" si="13"/>
        <v>ปัญญาแฝง</v>
      </c>
      <c r="AH38" s="132" t="str">
        <f t="shared" si="14"/>
        <v>ป.๔/๒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/>
      <c r="C39" s="113" t="s">
        <v>94</v>
      </c>
      <c r="D39" s="110"/>
      <c r="E39" s="134"/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 t="str">
        <f t="shared" si="12"/>
        <v/>
      </c>
      <c r="AG39" s="23">
        <f t="shared" si="13"/>
        <v>0</v>
      </c>
      <c r="AH39" s="132">
        <f t="shared" si="14"/>
        <v>0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6667</v>
      </c>
      <c r="C6" s="104" t="str">
        <f>ภาค1!$C6</f>
        <v>เด็กชายจิรายุทธ์</v>
      </c>
      <c r="D6" s="104" t="str">
        <f>ภาค1!$D6</f>
        <v>ไผ่ดอน</v>
      </c>
      <c r="E6" s="217" t="str">
        <f>ภาค1!$E6</f>
        <v>ป.๔/๒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6667</v>
      </c>
      <c r="AF6" s="38" t="str">
        <f>C6</f>
        <v>เด็กชายจิรายุทธ์</v>
      </c>
      <c r="AG6" s="38" t="str">
        <f>D6</f>
        <v>ไผ่ดอน</v>
      </c>
      <c r="AH6" s="146" t="str">
        <f>E6</f>
        <v>ป.๔/๒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6667</v>
      </c>
      <c r="BJ6" s="38" t="str">
        <f>AF6</f>
        <v>เด็กชายจิรายุทธ์</v>
      </c>
      <c r="BK6" s="38" t="str">
        <f>AG6</f>
        <v>ไผ่ดอน</v>
      </c>
      <c r="BL6" s="146" t="str">
        <f>AH6</f>
        <v>ป.๔/๒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6671</v>
      </c>
      <c r="C7" s="104" t="str">
        <f>ภาค1!$C7</f>
        <v>เด็กชายวชิรวิทย์</v>
      </c>
      <c r="D7" s="104" t="str">
        <f>ภาค1!$D7</f>
        <v>บุญผ่อง</v>
      </c>
      <c r="E7" s="211" t="str">
        <f>ภาค1!$E7</f>
        <v>ป.๔/๒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6671</v>
      </c>
      <c r="AF7" s="38" t="str">
        <f>C7</f>
        <v>เด็กชายวชิรวิทย์</v>
      </c>
      <c r="AG7" s="38" t="str">
        <f>D7</f>
        <v>บุญผ่อง</v>
      </c>
      <c r="AH7" s="146" t="str">
        <f t="shared" ref="AH7:AH70" si="2">E7</f>
        <v>ป.๔/๒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6671</v>
      </c>
      <c r="BJ7" s="38" t="str">
        <f>AF7</f>
        <v>เด็กชายวชิรวิทย์</v>
      </c>
      <c r="BK7" s="38" t="str">
        <f>AG7</f>
        <v>บุญผ่อง</v>
      </c>
      <c r="BL7" s="146" t="str">
        <f t="shared" ref="BL7:BL70" si="4">AH7</f>
        <v>ป.๔/๒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6674</v>
      </c>
      <c r="C8" s="104" t="str">
        <f>ภาค1!$C8</f>
        <v>เด็กชายอัฑฒกร</v>
      </c>
      <c r="D8" s="104" t="str">
        <f>ภาค1!$D8</f>
        <v>งามเหมาะ</v>
      </c>
      <c r="E8" s="211" t="str">
        <f>ภาค1!$E8</f>
        <v>ป.๔/๒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6674</v>
      </c>
      <c r="AF8" s="38" t="str">
        <f t="shared" si="8"/>
        <v>เด็กชายอัฑฒกร</v>
      </c>
      <c r="AG8" s="38" t="str">
        <f t="shared" si="8"/>
        <v>งามเหมาะ</v>
      </c>
      <c r="AH8" s="146" t="str">
        <f t="shared" si="2"/>
        <v>ป.๔/๒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6674</v>
      </c>
      <c r="BJ8" s="38" t="str">
        <f t="shared" ref="BJ8:BJ71" si="10">AF8</f>
        <v>เด็กชายอัฑฒกร</v>
      </c>
      <c r="BK8" s="38" t="str">
        <f t="shared" ref="BK8:BK71" si="11">AG8</f>
        <v>งามเหมาะ</v>
      </c>
      <c r="BL8" s="146" t="str">
        <f t="shared" si="4"/>
        <v>ป.๔/๒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6690</v>
      </c>
      <c r="C9" s="104" t="str">
        <f>ภาค1!$C9</f>
        <v>เด็กหญิงศรัณยา</v>
      </c>
      <c r="D9" s="104" t="str">
        <f>ภาค1!$D9</f>
        <v>ไชยประสิทธิ์</v>
      </c>
      <c r="E9" s="211" t="str">
        <f>ภาค1!$E9</f>
        <v>ป.๔/๒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6690</v>
      </c>
      <c r="AF9" s="38" t="str">
        <f t="shared" si="8"/>
        <v>เด็กหญิงศรัณยา</v>
      </c>
      <c r="AG9" s="38" t="str">
        <f t="shared" si="8"/>
        <v>ไชยประสิทธิ์</v>
      </c>
      <c r="AH9" s="146" t="str">
        <f t="shared" si="2"/>
        <v>ป.๔/๒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6690</v>
      </c>
      <c r="BJ9" s="38" t="str">
        <f t="shared" si="10"/>
        <v>เด็กหญิงศรัณยา</v>
      </c>
      <c r="BK9" s="38" t="str">
        <f t="shared" si="11"/>
        <v>ไชยประสิทธิ์</v>
      </c>
      <c r="BL9" s="146" t="str">
        <f t="shared" si="4"/>
        <v>ป.๔/๒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6694</v>
      </c>
      <c r="C10" s="104" t="str">
        <f>ภาค1!$C10</f>
        <v>เด็กชายนิติภูมิ</v>
      </c>
      <c r="D10" s="104" t="str">
        <f>ภาค1!$D10</f>
        <v>แสงประทีป</v>
      </c>
      <c r="E10" s="211" t="str">
        <f>ภาค1!$E10</f>
        <v>ป.๔/๒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6694</v>
      </c>
      <c r="AF10" s="51" t="str">
        <f t="shared" si="8"/>
        <v>เด็กชายนิติภูมิ</v>
      </c>
      <c r="AG10" s="51" t="str">
        <f t="shared" si="8"/>
        <v>แสงประทีป</v>
      </c>
      <c r="AH10" s="144" t="str">
        <f t="shared" si="2"/>
        <v>ป.๔/๒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6694</v>
      </c>
      <c r="BJ10" s="51" t="str">
        <f t="shared" si="10"/>
        <v>เด็กชายนิติภูมิ</v>
      </c>
      <c r="BK10" s="51" t="str">
        <f t="shared" si="11"/>
        <v>แสงประทีป</v>
      </c>
      <c r="BL10" s="144" t="str">
        <f t="shared" si="4"/>
        <v>ป.๔/๒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6705</v>
      </c>
      <c r="C11" s="104" t="str">
        <f>ภาค1!$C11</f>
        <v>เด็กชายณภัทร</v>
      </c>
      <c r="D11" s="104" t="str">
        <f>ภาค1!$D11</f>
        <v>โก๋กริ่ง</v>
      </c>
      <c r="E11" s="211" t="str">
        <f>ภาค1!$E11</f>
        <v>ป.๔/๒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6705</v>
      </c>
      <c r="AF11" s="51" t="str">
        <f t="shared" si="8"/>
        <v>เด็กชายณภัทร</v>
      </c>
      <c r="AG11" s="51" t="str">
        <f t="shared" si="8"/>
        <v>โก๋กริ่ง</v>
      </c>
      <c r="AH11" s="144" t="str">
        <f t="shared" si="2"/>
        <v>ป.๔/๒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6705</v>
      </c>
      <c r="BJ11" s="51" t="str">
        <f t="shared" si="10"/>
        <v>เด็กชายณภัทร</v>
      </c>
      <c r="BK11" s="51" t="str">
        <f t="shared" si="11"/>
        <v>โก๋กริ่ง</v>
      </c>
      <c r="BL11" s="144" t="str">
        <f t="shared" si="4"/>
        <v>ป.๔/๒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6708</v>
      </c>
      <c r="C12" s="104" t="str">
        <f>ภาค1!$C12</f>
        <v>เด็กหญิงญาณิศา</v>
      </c>
      <c r="D12" s="104" t="str">
        <f>ภาค1!$D12</f>
        <v>รวมชัยภูมิ</v>
      </c>
      <c r="E12" s="211" t="str">
        <f>ภาค1!$E12</f>
        <v>ป.๔/๒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6708</v>
      </c>
      <c r="AF12" s="51" t="str">
        <f t="shared" si="8"/>
        <v>เด็กหญิงญาณิศา</v>
      </c>
      <c r="AG12" s="51" t="str">
        <f t="shared" si="8"/>
        <v>รวมชัยภูมิ</v>
      </c>
      <c r="AH12" s="132" t="str">
        <f t="shared" si="2"/>
        <v>ป.๔/๒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6708</v>
      </c>
      <c r="BJ12" s="51" t="str">
        <f t="shared" si="10"/>
        <v>เด็กหญิงญาณิศา</v>
      </c>
      <c r="BK12" s="51" t="str">
        <f t="shared" si="11"/>
        <v>รวมชัยภูมิ</v>
      </c>
      <c r="BL12" s="132" t="str">
        <f t="shared" si="4"/>
        <v>ป.๔/๒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6713</v>
      </c>
      <c r="C13" s="104" t="str">
        <f>ภาค1!$C13</f>
        <v>เด็กหญิงสิริกาญจน์</v>
      </c>
      <c r="D13" s="104" t="str">
        <f>ภาค1!$D13</f>
        <v>สงวนทรัพย์</v>
      </c>
      <c r="E13" s="211" t="str">
        <f>ภาค1!$E13</f>
        <v>ป.๔/๒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6713</v>
      </c>
      <c r="AF13" s="51" t="str">
        <f t="shared" si="8"/>
        <v>เด็กหญิงสิริกาญจน์</v>
      </c>
      <c r="AG13" s="51" t="str">
        <f t="shared" si="8"/>
        <v>สงวนทรัพย์</v>
      </c>
      <c r="AH13" s="132" t="str">
        <f t="shared" si="2"/>
        <v>ป.๔/๒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6713</v>
      </c>
      <c r="BJ13" s="51" t="str">
        <f t="shared" si="10"/>
        <v>เด็กหญิงสิริกาญจน์</v>
      </c>
      <c r="BK13" s="51" t="str">
        <f t="shared" si="11"/>
        <v>สงวนทรัพย์</v>
      </c>
      <c r="BL13" s="132" t="str">
        <f t="shared" si="4"/>
        <v>ป.๔/๒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6717</v>
      </c>
      <c r="C14" s="104" t="str">
        <f>ภาค1!$C14</f>
        <v>เด็กหญิงนิชาภา</v>
      </c>
      <c r="D14" s="104" t="str">
        <f>ภาค1!$D14</f>
        <v>ทิพย์สุวรรณ</v>
      </c>
      <c r="E14" s="211" t="str">
        <f>ภาค1!$E14</f>
        <v>ป.๔/๒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6717</v>
      </c>
      <c r="AF14" s="51" t="str">
        <f t="shared" si="8"/>
        <v>เด็กหญิงนิชาภา</v>
      </c>
      <c r="AG14" s="51" t="str">
        <f t="shared" si="8"/>
        <v>ทิพย์สุวรรณ</v>
      </c>
      <c r="AH14" s="132" t="str">
        <f t="shared" si="2"/>
        <v>ป.๔/๒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6717</v>
      </c>
      <c r="BJ14" s="51" t="str">
        <f t="shared" si="10"/>
        <v>เด็กหญิงนิชาภา</v>
      </c>
      <c r="BK14" s="51" t="str">
        <f t="shared" si="11"/>
        <v>ทิพย์สุวรรณ</v>
      </c>
      <c r="BL14" s="132" t="str">
        <f t="shared" si="4"/>
        <v>ป.๔/๒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6721</v>
      </c>
      <c r="C15" s="104" t="str">
        <f>ภาค1!$C15</f>
        <v>เด็กชายกฤษฎา</v>
      </c>
      <c r="D15" s="104" t="str">
        <f>ภาค1!$D15</f>
        <v>เดชผล</v>
      </c>
      <c r="E15" s="211" t="str">
        <f>ภาค1!$E15</f>
        <v>ป.๔/๒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6721</v>
      </c>
      <c r="AF15" s="51" t="str">
        <f t="shared" si="8"/>
        <v>เด็กชายกฤษฎา</v>
      </c>
      <c r="AG15" s="51" t="str">
        <f t="shared" si="8"/>
        <v>เดชผล</v>
      </c>
      <c r="AH15" s="132" t="str">
        <f t="shared" si="2"/>
        <v>ป.๔/๒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6721</v>
      </c>
      <c r="BJ15" s="51" t="str">
        <f t="shared" si="10"/>
        <v>เด็กชายกฤษฎา</v>
      </c>
      <c r="BK15" s="51" t="str">
        <f t="shared" si="11"/>
        <v>เดชผล</v>
      </c>
      <c r="BL15" s="132" t="str">
        <f t="shared" si="4"/>
        <v>ป.๔/๒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6726</v>
      </c>
      <c r="C16" s="104" t="str">
        <f>ภาค1!$C16</f>
        <v>เด็กชายปุณยพัฒน์</v>
      </c>
      <c r="D16" s="104" t="str">
        <f>ภาค1!$D16</f>
        <v>ทองนพรัตน์</v>
      </c>
      <c r="E16" s="211" t="str">
        <f>ภาค1!$E16</f>
        <v>ป.๔/๒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6726</v>
      </c>
      <c r="AF16" s="51" t="str">
        <f t="shared" si="8"/>
        <v>เด็กชายปุณยพัฒน์</v>
      </c>
      <c r="AG16" s="51" t="str">
        <f t="shared" si="8"/>
        <v>ทองนพรัตน์</v>
      </c>
      <c r="AH16" s="132" t="str">
        <f t="shared" si="2"/>
        <v>ป.๔/๒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6726</v>
      </c>
      <c r="BJ16" s="51" t="str">
        <f t="shared" si="10"/>
        <v>เด็กชายปุณยพัฒน์</v>
      </c>
      <c r="BK16" s="51" t="str">
        <f t="shared" si="11"/>
        <v>ทองนพรัตน์</v>
      </c>
      <c r="BL16" s="132" t="str">
        <f t="shared" si="4"/>
        <v>ป.๔/๒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6732</v>
      </c>
      <c r="C17" s="104" t="str">
        <f>ภาค1!$C17</f>
        <v>เด็กชายธีรภัทร</v>
      </c>
      <c r="D17" s="104" t="str">
        <f>ภาค1!$D17</f>
        <v>แซ่ไหล</v>
      </c>
      <c r="E17" s="211" t="str">
        <f>ภาค1!$E17</f>
        <v>ป.๔/๒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6732</v>
      </c>
      <c r="AF17" s="51" t="str">
        <f t="shared" si="8"/>
        <v>เด็กชายธีรภัทร</v>
      </c>
      <c r="AG17" s="51" t="str">
        <f t="shared" si="8"/>
        <v>แซ่ไหล</v>
      </c>
      <c r="AH17" s="132" t="str">
        <f t="shared" si="2"/>
        <v>ป.๔/๒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6732</v>
      </c>
      <c r="BJ17" s="51" t="str">
        <f t="shared" si="10"/>
        <v>เด็กชายธีรภัทร</v>
      </c>
      <c r="BK17" s="51" t="str">
        <f t="shared" si="11"/>
        <v>แซ่ไหล</v>
      </c>
      <c r="BL17" s="132" t="str">
        <f t="shared" si="4"/>
        <v>ป.๔/๒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6738</v>
      </c>
      <c r="C18" s="104" t="str">
        <f>ภาค1!$C18</f>
        <v>เด็กหญิงชนัชพร</v>
      </c>
      <c r="D18" s="104" t="str">
        <f>ภาค1!$D18</f>
        <v>ทองขำ</v>
      </c>
      <c r="E18" s="211" t="str">
        <f>ภาค1!$E18</f>
        <v>ป.๔/๒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6738</v>
      </c>
      <c r="AF18" s="51" t="str">
        <f t="shared" si="8"/>
        <v>เด็กหญิงชนัชพร</v>
      </c>
      <c r="AG18" s="51" t="str">
        <f t="shared" si="8"/>
        <v>ทองขำ</v>
      </c>
      <c r="AH18" s="132" t="str">
        <f t="shared" si="2"/>
        <v>ป.๔/๒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6738</v>
      </c>
      <c r="BJ18" s="51" t="str">
        <f t="shared" si="10"/>
        <v>เด็กหญิงชนัชพร</v>
      </c>
      <c r="BK18" s="51" t="str">
        <f t="shared" si="11"/>
        <v>ทองขำ</v>
      </c>
      <c r="BL18" s="132" t="str">
        <f t="shared" si="4"/>
        <v>ป.๔/๒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6741</v>
      </c>
      <c r="C19" s="104" t="str">
        <f>ภาค1!$C19</f>
        <v>เด็กหญิงปาลิตา</v>
      </c>
      <c r="D19" s="104" t="str">
        <f>ภาค1!$D19</f>
        <v>ทรัพย์สิน</v>
      </c>
      <c r="E19" s="211" t="str">
        <f>ภาค1!$E19</f>
        <v>ป.๔/๒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6741</v>
      </c>
      <c r="AF19" s="51" t="str">
        <f t="shared" si="8"/>
        <v>เด็กหญิงปาลิตา</v>
      </c>
      <c r="AG19" s="51" t="str">
        <f t="shared" si="8"/>
        <v>ทรัพย์สิน</v>
      </c>
      <c r="AH19" s="132" t="str">
        <f t="shared" si="2"/>
        <v>ป.๔/๒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6741</v>
      </c>
      <c r="BJ19" s="51" t="str">
        <f t="shared" si="10"/>
        <v>เด็กหญิงปาลิตา</v>
      </c>
      <c r="BK19" s="51" t="str">
        <f t="shared" si="11"/>
        <v>ทรัพย์สิน</v>
      </c>
      <c r="BL19" s="132" t="str">
        <f t="shared" si="4"/>
        <v>ป.๔/๒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6751</v>
      </c>
      <c r="C20" s="104" t="str">
        <f>ภาค1!$C20</f>
        <v>เด็กชายชนาธิป</v>
      </c>
      <c r="D20" s="104" t="str">
        <f>ภาค1!$D20</f>
        <v>สุขสุเสียง</v>
      </c>
      <c r="E20" s="211" t="str">
        <f>ภาค1!$E20</f>
        <v>ป.๔/๒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6751</v>
      </c>
      <c r="AF20" s="51" t="str">
        <f t="shared" si="8"/>
        <v>เด็กชายชนาธิป</v>
      </c>
      <c r="AG20" s="51" t="str">
        <f t="shared" si="8"/>
        <v>สุขสุเสียง</v>
      </c>
      <c r="AH20" s="132" t="str">
        <f t="shared" si="2"/>
        <v>ป.๔/๒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6751</v>
      </c>
      <c r="BJ20" s="51" t="str">
        <f t="shared" si="10"/>
        <v>เด็กชายชนาธิป</v>
      </c>
      <c r="BK20" s="51" t="str">
        <f t="shared" si="11"/>
        <v>สุขสุเสียง</v>
      </c>
      <c r="BL20" s="132" t="str">
        <f t="shared" si="4"/>
        <v>ป.๔/๒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6753</v>
      </c>
      <c r="C21" s="104" t="str">
        <f>ภาค1!$C21</f>
        <v>เด็กชายณัฐวัฒน์</v>
      </c>
      <c r="D21" s="104" t="str">
        <f>ภาค1!$D21</f>
        <v>โหลแก้ว</v>
      </c>
      <c r="E21" s="211" t="str">
        <f>ภาค1!$E21</f>
        <v>ป.๔/๒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6753</v>
      </c>
      <c r="AF21" s="51" t="str">
        <f t="shared" si="8"/>
        <v>เด็กชายณัฐวัฒน์</v>
      </c>
      <c r="AG21" s="51" t="str">
        <f t="shared" si="8"/>
        <v>โหลแก้ว</v>
      </c>
      <c r="AH21" s="132" t="str">
        <f t="shared" si="2"/>
        <v>ป.๔/๒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6753</v>
      </c>
      <c r="BJ21" s="51" t="str">
        <f t="shared" si="10"/>
        <v>เด็กชายณัฐวัฒน์</v>
      </c>
      <c r="BK21" s="51" t="str">
        <f t="shared" si="11"/>
        <v>โหลแก้ว</v>
      </c>
      <c r="BL21" s="132" t="str">
        <f t="shared" si="4"/>
        <v>ป.๔/๒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6756</v>
      </c>
      <c r="C22" s="104" t="str">
        <f>ภาค1!$C22</f>
        <v>เด็กชายสิรภพ</v>
      </c>
      <c r="D22" s="104" t="str">
        <f>ภาค1!$D22</f>
        <v>เสนสาย</v>
      </c>
      <c r="E22" s="211" t="str">
        <f>ภาค1!$E22</f>
        <v>ป.๔/๒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6756</v>
      </c>
      <c r="AF22" s="51" t="str">
        <f t="shared" si="8"/>
        <v>เด็กชายสิรภพ</v>
      </c>
      <c r="AG22" s="51" t="str">
        <f t="shared" si="8"/>
        <v>เสนสาย</v>
      </c>
      <c r="AH22" s="132" t="str">
        <f t="shared" si="2"/>
        <v>ป.๔/๒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6756</v>
      </c>
      <c r="BJ22" s="51" t="str">
        <f t="shared" si="10"/>
        <v>เด็กชายสิรภพ</v>
      </c>
      <c r="BK22" s="51" t="str">
        <f t="shared" si="11"/>
        <v>เสนสาย</v>
      </c>
      <c r="BL22" s="132" t="str">
        <f t="shared" si="4"/>
        <v>ป.๔/๒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6759</v>
      </c>
      <c r="C23" s="104" t="str">
        <f>ภาค1!$C23</f>
        <v>เด็กชายบุญศักดิ์</v>
      </c>
      <c r="D23" s="104" t="str">
        <f>ภาค1!$D23</f>
        <v>อาบทอง</v>
      </c>
      <c r="E23" s="211" t="str">
        <f>ภาค1!$E23</f>
        <v>ป.๔/๒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6759</v>
      </c>
      <c r="AF23" s="51" t="str">
        <f t="shared" si="8"/>
        <v>เด็กชายบุญศักดิ์</v>
      </c>
      <c r="AG23" s="51" t="str">
        <f t="shared" si="8"/>
        <v>อาบทอง</v>
      </c>
      <c r="AH23" s="132" t="str">
        <f t="shared" si="2"/>
        <v>ป.๔/๒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6759</v>
      </c>
      <c r="BJ23" s="51" t="str">
        <f t="shared" si="10"/>
        <v>เด็กชายบุญศักดิ์</v>
      </c>
      <c r="BK23" s="51" t="str">
        <f t="shared" si="11"/>
        <v>อาบทอง</v>
      </c>
      <c r="BL23" s="132" t="str">
        <f t="shared" si="4"/>
        <v>ป.๔/๒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6773</v>
      </c>
      <c r="C24" s="104" t="str">
        <f>ภาค1!$C24</f>
        <v>เด็กหญิงอาทิตยา</v>
      </c>
      <c r="D24" s="104" t="str">
        <f>ภาค1!$D24</f>
        <v>หาญห้าว</v>
      </c>
      <c r="E24" s="211" t="str">
        <f>ภาค1!$E24</f>
        <v>ป.๔/๒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6773</v>
      </c>
      <c r="AF24" s="51" t="str">
        <f t="shared" si="8"/>
        <v>เด็กหญิงอาทิตยา</v>
      </c>
      <c r="AG24" s="51" t="str">
        <f t="shared" si="8"/>
        <v>หาญห้าว</v>
      </c>
      <c r="AH24" s="132" t="str">
        <f t="shared" si="2"/>
        <v>ป.๔/๒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6773</v>
      </c>
      <c r="BJ24" s="51" t="str">
        <f t="shared" si="10"/>
        <v>เด็กหญิงอาทิตยา</v>
      </c>
      <c r="BK24" s="51" t="str">
        <f t="shared" si="11"/>
        <v>หาญห้าว</v>
      </c>
      <c r="BL24" s="132" t="str">
        <f t="shared" si="4"/>
        <v>ป.๔/๒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6780</v>
      </c>
      <c r="C25" s="104" t="str">
        <f>ภาค1!$C25</f>
        <v>เด็กชายเชิงชาย</v>
      </c>
      <c r="D25" s="104" t="str">
        <f>ภาค1!$D25</f>
        <v>ยาหา</v>
      </c>
      <c r="E25" s="211" t="str">
        <f>ภาค1!$E25</f>
        <v>ป.๔/๒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6780</v>
      </c>
      <c r="AF25" s="51" t="str">
        <f t="shared" si="8"/>
        <v>เด็กชายเชิงชาย</v>
      </c>
      <c r="AG25" s="51" t="str">
        <f t="shared" si="8"/>
        <v>ยาหา</v>
      </c>
      <c r="AH25" s="132" t="str">
        <f t="shared" si="2"/>
        <v>ป.๔/๒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6780</v>
      </c>
      <c r="BJ25" s="51" t="str">
        <f t="shared" si="10"/>
        <v>เด็กชายเชิงชาย</v>
      </c>
      <c r="BK25" s="51" t="str">
        <f t="shared" si="11"/>
        <v>ยาหา</v>
      </c>
      <c r="BL25" s="132" t="str">
        <f t="shared" si="4"/>
        <v>ป.๔/๒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6781</v>
      </c>
      <c r="C26" s="104" t="str">
        <f>ภาค1!$C26</f>
        <v>เด็กชายณัฏฐพล</v>
      </c>
      <c r="D26" s="104" t="str">
        <f>ภาค1!$D26</f>
        <v>ขวัญคุ้ม</v>
      </c>
      <c r="E26" s="211" t="str">
        <f>ภาค1!$E26</f>
        <v>ป.๔/๒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6781</v>
      </c>
      <c r="AF26" s="51" t="str">
        <f t="shared" si="8"/>
        <v>เด็กชายณัฏฐพล</v>
      </c>
      <c r="AG26" s="51" t="str">
        <f t="shared" si="8"/>
        <v>ขวัญคุ้ม</v>
      </c>
      <c r="AH26" s="132" t="str">
        <f t="shared" si="2"/>
        <v>ป.๔/๒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6781</v>
      </c>
      <c r="BJ26" s="51" t="str">
        <f t="shared" si="10"/>
        <v>เด็กชายณัฏฐพล</v>
      </c>
      <c r="BK26" s="51" t="str">
        <f t="shared" si="11"/>
        <v>ขวัญคุ้ม</v>
      </c>
      <c r="BL26" s="132" t="str">
        <f t="shared" si="4"/>
        <v>ป.๔/๒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6791</v>
      </c>
      <c r="C27" s="104" t="str">
        <f>ภาค1!$C27</f>
        <v>เด็กชายธรรมรัตน์</v>
      </c>
      <c r="D27" s="104" t="str">
        <f>ภาค1!$D27</f>
        <v>อำนาจ</v>
      </c>
      <c r="E27" s="211" t="str">
        <f>ภาค1!$E27</f>
        <v>ป.๔/๒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6791</v>
      </c>
      <c r="AF27" s="51" t="str">
        <f t="shared" si="8"/>
        <v>เด็กชายธรรมรัตน์</v>
      </c>
      <c r="AG27" s="51" t="str">
        <f t="shared" si="8"/>
        <v>อำนาจ</v>
      </c>
      <c r="AH27" s="132" t="str">
        <f t="shared" si="2"/>
        <v>ป.๔/๒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6791</v>
      </c>
      <c r="BJ27" s="51" t="str">
        <f t="shared" si="10"/>
        <v>เด็กชายธรรมรัตน์</v>
      </c>
      <c r="BK27" s="51" t="str">
        <f t="shared" si="11"/>
        <v>อำนาจ</v>
      </c>
      <c r="BL27" s="132" t="str">
        <f t="shared" si="4"/>
        <v>ป.๔/๒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6797</v>
      </c>
      <c r="C28" s="104" t="str">
        <f>ภาค1!$C28</f>
        <v>เด็กหญิงณิชานันท์</v>
      </c>
      <c r="D28" s="104" t="str">
        <f>ภาค1!$D28</f>
        <v>ขำอิน</v>
      </c>
      <c r="E28" s="211" t="str">
        <f>ภาค1!$E28</f>
        <v>ป.๔/๒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6797</v>
      </c>
      <c r="AF28" s="51" t="str">
        <f t="shared" si="8"/>
        <v>เด็กหญิงณิชานันท์</v>
      </c>
      <c r="AG28" s="51" t="str">
        <f t="shared" si="8"/>
        <v>ขำอิน</v>
      </c>
      <c r="AH28" s="132" t="str">
        <f t="shared" si="2"/>
        <v>ป.๔/๒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6797</v>
      </c>
      <c r="BJ28" s="51" t="str">
        <f t="shared" si="10"/>
        <v>เด็กหญิงณิชานันท์</v>
      </c>
      <c r="BK28" s="51" t="str">
        <f t="shared" si="11"/>
        <v>ขำอิน</v>
      </c>
      <c r="BL28" s="132" t="str">
        <f t="shared" si="4"/>
        <v>ป.๔/๒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6853</v>
      </c>
      <c r="C29" s="104" t="str">
        <f>ภาค1!$C29</f>
        <v>เด็กหญิงณัฐธิดา</v>
      </c>
      <c r="D29" s="104" t="str">
        <f>ภาค1!$D29</f>
        <v>ศิริวัตร</v>
      </c>
      <c r="E29" s="211" t="str">
        <f>ภาค1!$E29</f>
        <v>ป.๔/๒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6853</v>
      </c>
      <c r="AF29" s="51" t="str">
        <f t="shared" si="8"/>
        <v>เด็กหญิงณัฐธิดา</v>
      </c>
      <c r="AG29" s="51" t="str">
        <f t="shared" si="8"/>
        <v>ศิริวัตร</v>
      </c>
      <c r="AH29" s="132" t="str">
        <f t="shared" si="2"/>
        <v>ป.๔/๒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6853</v>
      </c>
      <c r="BJ29" s="51" t="str">
        <f t="shared" si="10"/>
        <v>เด็กหญิงณัฐธิดา</v>
      </c>
      <c r="BK29" s="51" t="str">
        <f t="shared" si="11"/>
        <v>ศิริวัตร</v>
      </c>
      <c r="BL29" s="132" t="str">
        <f t="shared" si="4"/>
        <v>ป.๔/๒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6854</v>
      </c>
      <c r="C30" s="104" t="str">
        <f>ภาค1!$C30</f>
        <v>เด็กหญิงจันทิมา</v>
      </c>
      <c r="D30" s="104" t="str">
        <f>ภาค1!$D30</f>
        <v>ทิพย์มี</v>
      </c>
      <c r="E30" s="211" t="str">
        <f>ภาค1!$E30</f>
        <v>ป.๔/๒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6854</v>
      </c>
      <c r="AF30" s="51" t="str">
        <f t="shared" si="8"/>
        <v>เด็กหญิงจันทิมา</v>
      </c>
      <c r="AG30" s="51" t="str">
        <f t="shared" si="8"/>
        <v>ทิพย์มี</v>
      </c>
      <c r="AH30" s="132" t="str">
        <f t="shared" si="2"/>
        <v>ป.๔/๒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6854</v>
      </c>
      <c r="BJ30" s="51" t="str">
        <f t="shared" si="10"/>
        <v>เด็กหญิงจันทิมา</v>
      </c>
      <c r="BK30" s="51" t="str">
        <f t="shared" si="11"/>
        <v>ทิพย์มี</v>
      </c>
      <c r="BL30" s="132" t="str">
        <f t="shared" si="4"/>
        <v>ป.๔/๒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6868</v>
      </c>
      <c r="C31" s="104" t="str">
        <f>ภาค1!$C31</f>
        <v>เด็กชายธีระยุทธ</v>
      </c>
      <c r="D31" s="104" t="str">
        <f>ภาค1!$D31</f>
        <v>สังวานเพชร</v>
      </c>
      <c r="E31" s="211" t="str">
        <f>ภาค1!$E31</f>
        <v>ป.๔/๒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6868</v>
      </c>
      <c r="AF31" s="51" t="str">
        <f t="shared" si="8"/>
        <v>เด็กชายธีระยุทธ</v>
      </c>
      <c r="AG31" s="51" t="str">
        <f t="shared" si="8"/>
        <v>สังวานเพชร</v>
      </c>
      <c r="AH31" s="132" t="str">
        <f t="shared" si="2"/>
        <v>ป.๔/๒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6868</v>
      </c>
      <c r="BJ31" s="51" t="str">
        <f t="shared" si="10"/>
        <v>เด็กชายธีระยุทธ</v>
      </c>
      <c r="BK31" s="51" t="str">
        <f t="shared" si="11"/>
        <v>สังวานเพชร</v>
      </c>
      <c r="BL31" s="132" t="str">
        <f t="shared" si="4"/>
        <v>ป.๔/๒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6870</v>
      </c>
      <c r="C32" s="104" t="str">
        <f>ภาค1!$C32</f>
        <v>เด็กหญิงธาริกา</v>
      </c>
      <c r="D32" s="104" t="str">
        <f>ภาค1!$D32</f>
        <v>คำวันดี</v>
      </c>
      <c r="E32" s="211" t="str">
        <f>ภาค1!$E32</f>
        <v>ป.๔/๒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6870</v>
      </c>
      <c r="AF32" s="51" t="str">
        <f t="shared" si="8"/>
        <v>เด็กหญิงธาริกา</v>
      </c>
      <c r="AG32" s="51" t="str">
        <f t="shared" si="8"/>
        <v>คำวันดี</v>
      </c>
      <c r="AH32" s="132" t="str">
        <f t="shared" si="2"/>
        <v>ป.๔/๒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6870</v>
      </c>
      <c r="BJ32" s="51" t="str">
        <f t="shared" si="10"/>
        <v>เด็กหญิงธาริกา</v>
      </c>
      <c r="BK32" s="51" t="str">
        <f t="shared" si="11"/>
        <v>คำวันดี</v>
      </c>
      <c r="BL32" s="132" t="str">
        <f t="shared" si="4"/>
        <v>ป.๔/๒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7081</v>
      </c>
      <c r="C33" s="104" t="str">
        <f>ภาค1!$C33</f>
        <v>เด็กหญิงชนันยา</v>
      </c>
      <c r="D33" s="104" t="str">
        <f>ภาค1!$D33</f>
        <v>แสงแก้ว</v>
      </c>
      <c r="E33" s="211" t="str">
        <f>ภาค1!$E33</f>
        <v>ป.๔/๒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7081</v>
      </c>
      <c r="AF33" s="51" t="str">
        <f t="shared" si="8"/>
        <v>เด็กหญิงชนันยา</v>
      </c>
      <c r="AG33" s="51" t="str">
        <f t="shared" si="8"/>
        <v>แสงแก้ว</v>
      </c>
      <c r="AH33" s="132" t="str">
        <f t="shared" si="2"/>
        <v>ป.๔/๒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7081</v>
      </c>
      <c r="BJ33" s="51" t="str">
        <f t="shared" si="10"/>
        <v>เด็กหญิงชนันยา</v>
      </c>
      <c r="BK33" s="51" t="str">
        <f t="shared" si="11"/>
        <v>แสงแก้ว</v>
      </c>
      <c r="BL33" s="132" t="str">
        <f t="shared" si="4"/>
        <v>ป.๔/๒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7220</v>
      </c>
      <c r="C34" s="104" t="str">
        <f>ภาค1!$C34</f>
        <v>เด็กหญิงธิตารีย์</v>
      </c>
      <c r="D34" s="104" t="str">
        <f>ภาค1!$D34</f>
        <v>สุขสอาด</v>
      </c>
      <c r="E34" s="211" t="str">
        <f>ภาค1!$E34</f>
        <v>ป.๔/๒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7220</v>
      </c>
      <c r="AF34" s="51" t="str">
        <f t="shared" si="8"/>
        <v>เด็กหญิงธิตารีย์</v>
      </c>
      <c r="AG34" s="51" t="str">
        <f t="shared" si="8"/>
        <v>สุขสอาด</v>
      </c>
      <c r="AH34" s="132" t="str">
        <f t="shared" si="2"/>
        <v>ป.๔/๒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7220</v>
      </c>
      <c r="BJ34" s="51" t="str">
        <f t="shared" si="10"/>
        <v>เด็กหญิงธิตารีย์</v>
      </c>
      <c r="BK34" s="51" t="str">
        <f t="shared" si="11"/>
        <v>สุขสอาด</v>
      </c>
      <c r="BL34" s="132" t="str">
        <f t="shared" si="4"/>
        <v>ป.๔/๒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7227</v>
      </c>
      <c r="C35" s="104" t="str">
        <f>ภาค1!$C35</f>
        <v>เด็กหญิงธิยารัก</v>
      </c>
      <c r="D35" s="104" t="str">
        <f>ภาค1!$D35</f>
        <v>แย้มสุข</v>
      </c>
      <c r="E35" s="211" t="str">
        <f>ภาค1!$E35</f>
        <v>ป.๔/๒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7227</v>
      </c>
      <c r="AF35" s="51" t="str">
        <f t="shared" si="8"/>
        <v>เด็กหญิงธิยารัก</v>
      </c>
      <c r="AG35" s="51" t="str">
        <f t="shared" si="8"/>
        <v>แย้มสุข</v>
      </c>
      <c r="AH35" s="132" t="str">
        <f t="shared" si="2"/>
        <v>ป.๔/๒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7227</v>
      </c>
      <c r="BJ35" s="51" t="str">
        <f t="shared" si="10"/>
        <v>เด็กหญิงธิยารัก</v>
      </c>
      <c r="BK35" s="51" t="str">
        <f t="shared" si="11"/>
        <v>แย้มสุข</v>
      </c>
      <c r="BL35" s="132" t="str">
        <f t="shared" si="4"/>
        <v>ป.๔/๒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7427</v>
      </c>
      <c r="C36" s="104" t="str">
        <f>ภาค1!$C36</f>
        <v>เด็กชายฤทธิ์ณรงค์</v>
      </c>
      <c r="D36" s="104" t="str">
        <f>ภาค1!$D36</f>
        <v>พลภักดี</v>
      </c>
      <c r="E36" s="211" t="str">
        <f>ภาค1!$E36</f>
        <v>ป.๔/๒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7427</v>
      </c>
      <c r="AF36" s="51" t="str">
        <f t="shared" si="8"/>
        <v>เด็กชายฤทธิ์ณรงค์</v>
      </c>
      <c r="AG36" s="51" t="str">
        <f t="shared" si="8"/>
        <v>พลภักดี</v>
      </c>
      <c r="AH36" s="132" t="str">
        <f t="shared" si="2"/>
        <v>ป.๔/๒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7427</v>
      </c>
      <c r="BJ36" s="51" t="str">
        <f t="shared" si="10"/>
        <v>เด็กชายฤทธิ์ณรงค์</v>
      </c>
      <c r="BK36" s="51" t="str">
        <f t="shared" si="11"/>
        <v>พลภักดี</v>
      </c>
      <c r="BL36" s="132" t="str">
        <f t="shared" si="4"/>
        <v>ป.๔/๒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7644</v>
      </c>
      <c r="C37" s="104" t="str">
        <f>ภาค1!$C37</f>
        <v>เด็กหญิงศุกร์</v>
      </c>
      <c r="D37" s="104" t="str">
        <f>ภาค1!$D37</f>
        <v>ปิ่นนิล</v>
      </c>
      <c r="E37" s="211" t="str">
        <f>ภาค1!$E37</f>
        <v>ป.๔/๒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7644</v>
      </c>
      <c r="AF37" s="51" t="str">
        <f t="shared" si="8"/>
        <v>เด็กหญิงศุกร์</v>
      </c>
      <c r="AG37" s="51" t="str">
        <f t="shared" si="8"/>
        <v>ปิ่นนิล</v>
      </c>
      <c r="AH37" s="132" t="str">
        <f t="shared" si="2"/>
        <v>ป.๔/๒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7644</v>
      </c>
      <c r="BJ37" s="51" t="str">
        <f t="shared" si="10"/>
        <v>เด็กหญิงศุกร์</v>
      </c>
      <c r="BK37" s="51" t="str">
        <f t="shared" si="11"/>
        <v>ปิ่นนิล</v>
      </c>
      <c r="BL37" s="132" t="str">
        <f t="shared" si="4"/>
        <v>ป.๔/๒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7645</v>
      </c>
      <c r="C38" s="104" t="str">
        <f>ภาค1!$C38</f>
        <v>เด็กหญิงปลายฟ้า</v>
      </c>
      <c r="D38" s="104" t="str">
        <f>ภาค1!$D38</f>
        <v>ปัญญาแฝง</v>
      </c>
      <c r="E38" s="211" t="str">
        <f>ภาค1!$E38</f>
        <v>ป.๔/๒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7645</v>
      </c>
      <c r="AF38" s="51" t="str">
        <f t="shared" si="17"/>
        <v>เด็กหญิงปลายฟ้า</v>
      </c>
      <c r="AG38" s="51" t="str">
        <f t="shared" si="17"/>
        <v>ปัญญาแฝง</v>
      </c>
      <c r="AH38" s="132" t="str">
        <f t="shared" si="2"/>
        <v>ป.๔/๒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 t="str">
        <f t="shared" si="9"/>
        <v>7645</v>
      </c>
      <c r="BJ38" s="51" t="str">
        <f t="shared" si="10"/>
        <v>เด็กหญิงปลายฟ้า</v>
      </c>
      <c r="BK38" s="51" t="str">
        <f t="shared" si="11"/>
        <v>ปัญญาแฝง</v>
      </c>
      <c r="BL38" s="132" t="str">
        <f t="shared" si="4"/>
        <v>ป.๔/๒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 t="str">
        <f>ภาค1!$C39</f>
        <v/>
      </c>
      <c r="D39" s="104">
        <f>ภาค1!$D39</f>
        <v>0</v>
      </c>
      <c r="E39" s="211">
        <f>ภาค1!$E39</f>
        <v>0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 t="str">
        <f t="shared" si="17"/>
        <v/>
      </c>
      <c r="AG39" s="51">
        <f t="shared" si="17"/>
        <v>0</v>
      </c>
      <c r="AH39" s="132">
        <f t="shared" si="2"/>
        <v>0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>
        <f t="shared" si="9"/>
        <v>0</v>
      </c>
      <c r="BJ39" s="51" t="str">
        <f t="shared" si="10"/>
        <v/>
      </c>
      <c r="BK39" s="51">
        <f t="shared" si="11"/>
        <v>0</v>
      </c>
      <c r="BL39" s="132">
        <f t="shared" si="4"/>
        <v>0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2020-08-21T05:22:29Z</dcterms:modified>
</cp:coreProperties>
</file>