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<sst xmlns="http://schemas.openxmlformats.org/spreadsheetml/2006/main" count="294" uniqueCount="194">
  <si>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</si>
  <si>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</si>
  <si>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</si>
  <si>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</si>
  <si>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</si>
  <si>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</si>
  <si>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</si>
  <si>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</si>
  <si>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</si>
  <si>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</si>
  <si>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</si>
  <si>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</si>
  <si>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</si>
  <si>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</si>
  <si>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</si>
  <si>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</si>
  <si>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</si>
  <si>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</si>
  <si>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</si>
  <si>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</si>
  <si>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</si>
  <si>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</si>
  <si>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</si>
  <si>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</si>
  <si>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</si>
  <si>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</si>
  <si>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</si>
  <si>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</si>
  <si>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</si>
  <si>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</si>
  <si>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</si>
  <si>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</si>
  <si>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</si>
  <si>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</si>
  <si>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</si>
  <si>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</si>
  <si>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</si>
  <si>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</si>
  <si>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</si>
  <si>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</si>
  <si>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</si>
  <si>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</si>
  <si>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</si>
  <si>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</si>
  <si>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</si>
  <si>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</si>
  <si>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</si>
  <si>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</si>
  <si>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</si>
  <si>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</si>
  <si>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</si>
  <si>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</si>
  <si>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</si>
  <si>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</si>
  <si>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</si>
  <si>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</si>
  <si>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</si>
  <si>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</si>
  <si>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</si>
  <si>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</si>
  <si>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</si>
  <si>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</si>
  <si>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</si>
  <si>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</si>
  <si>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</si>
  <si>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</si>
  <si>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</si>
  <si>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</si>
  <si>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</si>
  <si>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</si>
  <si>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</si>
  <si>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</si>
  <si>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</si>
  <si>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</si>
  <si>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</si>
  <si>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</si>
  <si>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</si>
  <si>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</si>
  <si>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</si>
  <si>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</si>
  <si>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</si>
  <si>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</si>
  <si>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</si>
  <si>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</si>
  <si>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</si>
  <si>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</si>
  <si>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</si>
  <si>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</si>
  <si>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</si>
  <si>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</si>
  <si>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</si>
  <si>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</si>
  <si>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</si>
  <si>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เด็กชายอานัฐ</t>
  </si>
  <si>
    <t>เด็กชายธนวินท์</t>
  </si>
  <si>
    <t>เด็กชายตรัยรัตน์</t>
  </si>
  <si>
    <t>เด็กชายณัฐพล</t>
  </si>
  <si>
    <t>เด็กหญิงปรียาภัทร</t>
  </si>
  <si>
    <t>เด็กหญิงชลธิชา</t>
  </si>
  <si>
    <t>เด็กหญิงกัญญาภัค</t>
  </si>
  <si>
    <t>เด็กชายคุณากร</t>
  </si>
  <si>
    <t>เด็กชายธันวา</t>
  </si>
  <si>
    <t>เด็กชายภัทรจักร</t>
  </si>
  <si>
    <t>เด็กชายประภัทธิ์</t>
  </si>
  <si>
    <t>เด็กชายคำพล</t>
  </si>
  <si>
    <t>เด็กหญิงณัฐณิชา</t>
  </si>
  <si>
    <t>เด็กหญิงรสา</t>
  </si>
  <si>
    <t>เด็กหญิงพรทิพย์</t>
  </si>
  <si>
    <t>เด็กหญิงจิราณี</t>
  </si>
  <si>
    <t>เด็กชายวรันยู</t>
  </si>
  <si>
    <t>เด็กชายภัทรชนน</t>
  </si>
  <si>
    <t>เด็กชายสาตนิศิษย์</t>
  </si>
  <si>
    <t>เด็กหญิงอริสรา</t>
  </si>
  <si>
    <t>เด็กหญิงธนิฐา</t>
  </si>
  <si>
    <t>เด็กชายพัชรพล</t>
  </si>
  <si>
    <t>เด็กหญิงณญาดา</t>
  </si>
  <si>
    <t>เด็กหญิงรวีสรา</t>
  </si>
  <si>
    <t>เด็กหญิงศุภาพิชญ์</t>
  </si>
  <si>
    <t>เด็กหญิงกมลวรรณ</t>
  </si>
  <si>
    <t>เด็กหญิงปิ่นชนก</t>
  </si>
  <si>
    <t>เด็กหญิงอัญญมณี</t>
  </si>
  <si>
    <t>เด็กหญิงปรารณี</t>
  </si>
  <si>
    <t>เด็กชายสิงหา</t>
  </si>
  <si>
    <t>เด็กชายภูวนัย</t>
  </si>
  <si>
    <t>เด็กชายดนุนัย</t>
  </si>
  <si>
    <t>เด็กหญิงพิรุณพรรณ</t>
  </si>
  <si>
    <t>เด็กหญิงศิริรัตน์</t>
  </si>
  <si>
    <t>จุลสาสนะ</t>
  </si>
  <si>
    <t>สียางนอก</t>
  </si>
  <si>
    <t>สุนทรภักดิ์</t>
  </si>
  <si>
    <t>เหรียญทอง</t>
  </si>
  <si>
    <t>ภู่พานิชย์</t>
  </si>
  <si>
    <t>เงางาม</t>
  </si>
  <si>
    <t>ทับทอง</t>
  </si>
  <si>
    <t>บุญประเสริฐ</t>
  </si>
  <si>
    <t>วังนาค</t>
  </si>
  <si>
    <t>ทองนิ่ม</t>
  </si>
  <si>
    <t>แสนคำ</t>
  </si>
  <si>
    <t>สิงหาสิน</t>
  </si>
  <si>
    <t>สิงห์ซอม</t>
  </si>
  <si>
    <t>หาบุญมา</t>
  </si>
  <si>
    <t>ศักดิ์อาจ</t>
  </si>
  <si>
    <t>เพ็งพูน</t>
  </si>
  <si>
    <t>อยู่เย็น</t>
  </si>
  <si>
    <t>ดลประดิษฐ</t>
  </si>
  <si>
    <t>แสงบุญรอด</t>
  </si>
  <si>
    <t>บุญสนอง</t>
  </si>
  <si>
    <t>แก้วล้วน</t>
  </si>
  <si>
    <t>ผ่องผล</t>
  </si>
  <si>
    <t>นุชแก้ว</t>
  </si>
  <si>
    <t>ทองคำ</t>
  </si>
  <si>
    <t>ครุฑอ่ำ</t>
  </si>
  <si>
    <t>รัมมะยาน</t>
  </si>
  <si>
    <t>กลิ่นกุหลาบ</t>
  </si>
  <si>
    <t>กินรี</t>
  </si>
  <si>
    <t>พานพรม</t>
  </si>
  <si>
    <t>แหวนวงค์</t>
  </si>
  <si>
    <t>จันทร์ประเสริฐ</t>
  </si>
  <si>
    <t>พ่วงพี</t>
  </si>
  <si>
    <t>จันทะปัด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</si>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</sst>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2" zoomScale="80" zoomScaleNormal="80" workbookViewId="0">
      <selection activeCell="B6" sqref="B6:B39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13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160</v>
      </c>
      <c r="C6" s="111" t="s">
        <v>93</v>
      </c>
      <c r="D6" s="112" t="s">
        <v>127</v>
      </c>
      <c r="E6" s="185" t="s">
        <v>13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7268</v>
      </c>
      <c r="AF6" s="15" t="str">
        <f t="shared" si="0"/>
        <v>เด็กชายอานัฐ</v>
      </c>
      <c r="AG6" s="15" t="str">
        <f t="shared" si="0"/>
        <v>จุลสาสนะ</v>
      </c>
      <c r="AH6" s="194" t="str">
        <f t="shared" si="0"/>
        <v>ป.๑/๑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161</v>
      </c>
      <c r="C7" s="113" t="s">
        <v>94</v>
      </c>
      <c r="D7" s="110" t="s">
        <v>128</v>
      </c>
      <c r="E7" s="183" t="s">
        <v>13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7272</v>
      </c>
      <c r="AF7" s="15" t="str">
        <f t="shared" si="0"/>
        <v>เด็กชายธนวินท์</v>
      </c>
      <c r="AG7" s="15" t="str">
        <f t="shared" si="0"/>
        <v>สียางนอก</v>
      </c>
      <c r="AH7" s="196" t="str">
        <f t="shared" si="0"/>
        <v>ป.๑/๑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162</v>
      </c>
      <c r="C8" s="113" t="s">
        <v>95</v>
      </c>
      <c r="D8" s="110" t="s">
        <v>129</v>
      </c>
      <c r="E8" s="183" t="s">
        <v>13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7273</v>
      </c>
      <c r="AF8" s="15" t="str">
        <f t="shared" ref="AF8:AF35" si="8">C8</f>
        <v>เด็กชายตรัยรัตน์</v>
      </c>
      <c r="AG8" s="15" t="str">
        <f t="shared" ref="AG8:AG35" si="9">D8</f>
        <v>สุนทรภักดิ์</v>
      </c>
      <c r="AH8" s="196" t="str">
        <f t="shared" ref="AH8:AH35" si="10">E8</f>
        <v>ป.๑/๑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163</v>
      </c>
      <c r="C9" s="113" t="s">
        <v>96</v>
      </c>
      <c r="D9" s="110" t="s">
        <v>130</v>
      </c>
      <c r="E9" s="183" t="s">
        <v>13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7277</v>
      </c>
      <c r="AF9" s="15" t="str">
        <f t="shared" si="8"/>
        <v>เด็กชายณัฐพล</v>
      </c>
      <c r="AG9" s="15" t="str">
        <f t="shared" si="9"/>
        <v>เหรียญทอง</v>
      </c>
      <c r="AH9" s="196" t="str">
        <f t="shared" si="10"/>
        <v>ป.๑/๑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164</v>
      </c>
      <c r="C10" s="113" t="s">
        <v>97</v>
      </c>
      <c r="D10" s="110" t="s">
        <v>131</v>
      </c>
      <c r="E10" s="183" t="s">
        <v>13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7281</v>
      </c>
      <c r="AF10" s="23" t="str">
        <f t="shared" si="8"/>
        <v>เด็กหญิงปรียาภัทร</v>
      </c>
      <c r="AG10" s="23" t="str">
        <f t="shared" si="9"/>
        <v>ภู่พานิชย์</v>
      </c>
      <c r="AH10" s="192" t="str">
        <f t="shared" si="10"/>
        <v>ป.๑/๑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165</v>
      </c>
      <c r="C11" s="113" t="s">
        <v>98</v>
      </c>
      <c r="D11" s="110" t="s">
        <v>132</v>
      </c>
      <c r="E11" s="183" t="s">
        <v>13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7282</v>
      </c>
      <c r="AF11" s="23" t="str">
        <f t="shared" si="8"/>
        <v>เด็กหญิงชลธิชา</v>
      </c>
      <c r="AG11" s="23" t="str">
        <f t="shared" si="9"/>
        <v>เงางาม</v>
      </c>
      <c r="AH11" s="192" t="str">
        <f t="shared" si="10"/>
        <v>ป.๑/๑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166</v>
      </c>
      <c r="C12" s="113" t="s">
        <v>99</v>
      </c>
      <c r="D12" s="110" t="s">
        <v>133</v>
      </c>
      <c r="E12" s="183" t="s">
        <v>13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7284</v>
      </c>
      <c r="AF12" s="23" t="str">
        <f t="shared" si="8"/>
        <v>เด็กหญิงกัญญาภัค</v>
      </c>
      <c r="AG12" s="23" t="str">
        <f t="shared" si="9"/>
        <v>ทับทอง</v>
      </c>
      <c r="AH12" s="190" t="str">
        <f t="shared" si="10"/>
        <v>ป.๑/๑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167</v>
      </c>
      <c r="C13" s="113" t="s">
        <v>100</v>
      </c>
      <c r="D13" s="110" t="s">
        <v>134</v>
      </c>
      <c r="E13" s="183" t="s">
        <v>13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7291</v>
      </c>
      <c r="AF13" s="23" t="str">
        <f t="shared" si="8"/>
        <v>เด็กชายคุณากร</v>
      </c>
      <c r="AG13" s="23" t="str">
        <f t="shared" si="9"/>
        <v>บุญประเสริฐ</v>
      </c>
      <c r="AH13" s="190" t="str">
        <f t="shared" si="10"/>
        <v>ป.๑/๑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168</v>
      </c>
      <c r="C14" s="113" t="s">
        <v>101</v>
      </c>
      <c r="D14" s="110" t="s">
        <v>135</v>
      </c>
      <c r="E14" s="183" t="s">
        <v>13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7293</v>
      </c>
      <c r="AF14" s="23" t="str">
        <f t="shared" si="8"/>
        <v>เด็กชายธันวา</v>
      </c>
      <c r="AG14" s="23" t="str">
        <f t="shared" si="9"/>
        <v>วังนาค</v>
      </c>
      <c r="AH14" s="190" t="str">
        <f t="shared" si="10"/>
        <v>ป.๑/๑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169</v>
      </c>
      <c r="C15" s="113" t="s">
        <v>102</v>
      </c>
      <c r="D15" s="110" t="s">
        <v>136</v>
      </c>
      <c r="E15" s="183" t="s">
        <v>13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7295</v>
      </c>
      <c r="AF15" s="23" t="str">
        <f t="shared" si="8"/>
        <v>เด็กชายภัทรจักร</v>
      </c>
      <c r="AG15" s="23" t="str">
        <f t="shared" si="9"/>
        <v>ทองนิ่ม</v>
      </c>
      <c r="AH15" s="190" t="str">
        <f t="shared" si="10"/>
        <v>ป.๑/๑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170</v>
      </c>
      <c r="C16" s="113" t="s">
        <v>103</v>
      </c>
      <c r="D16" s="110" t="s">
        <v>137</v>
      </c>
      <c r="E16" s="183" t="s">
        <v>13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7296</v>
      </c>
      <c r="AF16" s="23" t="str">
        <f t="shared" si="8"/>
        <v>เด็กชายประภัทธิ์</v>
      </c>
      <c r="AG16" s="23" t="str">
        <f t="shared" si="9"/>
        <v>แสนคำ</v>
      </c>
      <c r="AH16" s="190" t="str">
        <f t="shared" si="10"/>
        <v>ป.๑/๑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171</v>
      </c>
      <c r="C17" s="113" t="s">
        <v>104</v>
      </c>
      <c r="D17" s="110" t="s">
        <v>138</v>
      </c>
      <c r="E17" s="183" t="s">
        <v>13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7301</v>
      </c>
      <c r="AF17" s="23" t="str">
        <f t="shared" si="8"/>
        <v>เด็กชายคำพล</v>
      </c>
      <c r="AG17" s="23" t="str">
        <f t="shared" si="9"/>
        <v>สิงหาสิน</v>
      </c>
      <c r="AH17" s="190" t="str">
        <f t="shared" si="10"/>
        <v>ป.๑/๑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172</v>
      </c>
      <c r="C18" s="113" t="s">
        <v>105</v>
      </c>
      <c r="D18" s="110" t="s">
        <v>139</v>
      </c>
      <c r="E18" s="183" t="s">
        <v>13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7302</v>
      </c>
      <c r="AF18" s="23" t="str">
        <f t="shared" si="8"/>
        <v>เด็กหญิงณัฐณิชา</v>
      </c>
      <c r="AG18" s="23" t="str">
        <f t="shared" si="9"/>
        <v>สิงห์ซอม</v>
      </c>
      <c r="AH18" s="190" t="str">
        <f t="shared" si="10"/>
        <v>ป.๑/๑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173</v>
      </c>
      <c r="C19" s="113" t="s">
        <v>106</v>
      </c>
      <c r="D19" s="110" t="s">
        <v>140</v>
      </c>
      <c r="E19" s="183" t="s">
        <v>13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7303</v>
      </c>
      <c r="AF19" s="23" t="str">
        <f t="shared" si="8"/>
        <v>เด็กหญิงรสา</v>
      </c>
      <c r="AG19" s="23" t="str">
        <f t="shared" si="9"/>
        <v>หาบุญมา</v>
      </c>
      <c r="AH19" s="190" t="str">
        <f t="shared" si="10"/>
        <v>ป.๑/๑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174</v>
      </c>
      <c r="C20" s="113" t="s">
        <v>107</v>
      </c>
      <c r="D20" s="110" t="s">
        <v>141</v>
      </c>
      <c r="E20" s="183" t="s">
        <v>13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7311</v>
      </c>
      <c r="AF20" s="23" t="str">
        <f t="shared" si="8"/>
        <v>เด็กหญิงพรทิพย์</v>
      </c>
      <c r="AG20" s="23" t="str">
        <f t="shared" si="9"/>
        <v>ศักดิ์อาจ</v>
      </c>
      <c r="AH20" s="190" t="str">
        <f t="shared" si="10"/>
        <v>ป.๑/๑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175</v>
      </c>
      <c r="C21" s="113" t="s">
        <v>108</v>
      </c>
      <c r="D21" s="110" t="s">
        <v>132</v>
      </c>
      <c r="E21" s="183" t="s">
        <v>13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7313</v>
      </c>
      <c r="AF21" s="23" t="str">
        <f t="shared" si="8"/>
        <v>เด็กหญิงจิราณี</v>
      </c>
      <c r="AG21" s="23" t="str">
        <f t="shared" si="9"/>
        <v>เงางาม</v>
      </c>
      <c r="AH21" s="190" t="str">
        <f t="shared" si="10"/>
        <v>ป.๑/๑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176</v>
      </c>
      <c r="C22" s="113" t="s">
        <v>109</v>
      </c>
      <c r="D22" s="110" t="s">
        <v>142</v>
      </c>
      <c r="E22" s="183" t="s">
        <v>13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7317</v>
      </c>
      <c r="AF22" s="23" t="str">
        <f t="shared" si="8"/>
        <v>เด็กชายวรันยู</v>
      </c>
      <c r="AG22" s="23" t="str">
        <f t="shared" si="9"/>
        <v>เพ็งพูน</v>
      </c>
      <c r="AH22" s="190" t="str">
        <f t="shared" si="10"/>
        <v>ป.๑/๑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177</v>
      </c>
      <c r="C23" s="113" t="s">
        <v>110</v>
      </c>
      <c r="D23" s="110" t="s">
        <v>143</v>
      </c>
      <c r="E23" s="183" t="s">
        <v>13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7324</v>
      </c>
      <c r="AF23" s="23" t="str">
        <f t="shared" si="8"/>
        <v>เด็กชายภัทรชนน</v>
      </c>
      <c r="AG23" s="23" t="str">
        <f t="shared" si="9"/>
        <v>อยู่เย็น</v>
      </c>
      <c r="AH23" s="190" t="str">
        <f t="shared" si="10"/>
        <v>ป.๑/๑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178</v>
      </c>
      <c r="C24" s="113" t="s">
        <v>111</v>
      </c>
      <c r="D24" s="110" t="s">
        <v>144</v>
      </c>
      <c r="E24" s="183" t="s">
        <v>13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7327</v>
      </c>
      <c r="AF24" s="23" t="str">
        <f t="shared" si="8"/>
        <v>เด็กชายสาตนิศิษย์</v>
      </c>
      <c r="AG24" s="23" t="str">
        <f t="shared" si="9"/>
        <v>ดลประดิษฐ</v>
      </c>
      <c r="AH24" s="190" t="str">
        <f t="shared" si="10"/>
        <v>ป.๑/๑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179</v>
      </c>
      <c r="C25" s="113" t="s">
        <v>112</v>
      </c>
      <c r="D25" s="110" t="s">
        <v>145</v>
      </c>
      <c r="E25" s="183" t="s">
        <v>13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7330</v>
      </c>
      <c r="AF25" s="23" t="str">
        <f t="shared" si="8"/>
        <v>เด็กหญิงอริสรา</v>
      </c>
      <c r="AG25" s="23" t="str">
        <f t="shared" si="9"/>
        <v>แสงบุญรอด</v>
      </c>
      <c r="AH25" s="190" t="str">
        <f t="shared" si="10"/>
        <v>ป.๑/๑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180</v>
      </c>
      <c r="C26" s="113" t="s">
        <v>113</v>
      </c>
      <c r="D26" s="110" t="s">
        <v>146</v>
      </c>
      <c r="E26" s="183" t="s">
        <v>13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7337</v>
      </c>
      <c r="AF26" s="23" t="str">
        <f t="shared" si="8"/>
        <v>เด็กหญิงธนิฐา</v>
      </c>
      <c r="AG26" s="23" t="str">
        <f t="shared" si="9"/>
        <v>บุญสนอง</v>
      </c>
      <c r="AH26" s="190" t="str">
        <f t="shared" si="10"/>
        <v>ป.๑/๑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181</v>
      </c>
      <c r="C27" s="113" t="s">
        <v>114</v>
      </c>
      <c r="D27" s="110" t="s">
        <v>147</v>
      </c>
      <c r="E27" s="183" t="s">
        <v>13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7345</v>
      </c>
      <c r="AF27" s="23" t="str">
        <f t="shared" si="8"/>
        <v>เด็กชายพัชรพล</v>
      </c>
      <c r="AG27" s="23" t="str">
        <f t="shared" si="9"/>
        <v>แก้วล้วน</v>
      </c>
      <c r="AH27" s="190" t="str">
        <f t="shared" si="10"/>
        <v>ป.๑/๑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182</v>
      </c>
      <c r="C28" s="113" t="s">
        <v>115</v>
      </c>
      <c r="D28" s="110" t="s">
        <v>148</v>
      </c>
      <c r="E28" s="183" t="s">
        <v>13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7349</v>
      </c>
      <c r="AF28" s="23" t="str">
        <f t="shared" si="8"/>
        <v>เด็กหญิงณญาดา</v>
      </c>
      <c r="AG28" s="23" t="str">
        <f t="shared" si="9"/>
        <v>ผ่องผล</v>
      </c>
      <c r="AH28" s="190" t="str">
        <f t="shared" si="10"/>
        <v>ป.๑/๑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183</v>
      </c>
      <c r="C29" s="113" t="s">
        <v>116</v>
      </c>
      <c r="D29" s="110" t="s">
        <v>149</v>
      </c>
      <c r="E29" s="183" t="s">
        <v>13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7350</v>
      </c>
      <c r="AF29" s="23" t="str">
        <f t="shared" si="8"/>
        <v>เด็กหญิงรวีสรา</v>
      </c>
      <c r="AG29" s="23" t="str">
        <f t="shared" si="9"/>
        <v>นุชแก้ว</v>
      </c>
      <c r="AH29" s="190" t="str">
        <f t="shared" si="10"/>
        <v>ป.๑/๑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184</v>
      </c>
      <c r="C30" s="113" t="s">
        <v>117</v>
      </c>
      <c r="D30" s="110" t="s">
        <v>150</v>
      </c>
      <c r="E30" s="183" t="s">
        <v>13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7353</v>
      </c>
      <c r="AF30" s="23" t="str">
        <f t="shared" si="8"/>
        <v>เด็กหญิงศุภาพิชญ์</v>
      </c>
      <c r="AG30" s="23" t="str">
        <f t="shared" si="9"/>
        <v>ทองคำ</v>
      </c>
      <c r="AH30" s="190" t="str">
        <f t="shared" si="10"/>
        <v>ป.๑/๑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185</v>
      </c>
      <c r="C31" s="113" t="s">
        <v>118</v>
      </c>
      <c r="D31" s="110" t="s">
        <v>151</v>
      </c>
      <c r="E31" s="183" t="s">
        <v>13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7358</v>
      </c>
      <c r="AF31" s="23" t="str">
        <f t="shared" si="8"/>
        <v>เด็กหญิงกมลวรรณ</v>
      </c>
      <c r="AG31" s="23" t="str">
        <f t="shared" si="9"/>
        <v>ครุฑอ่ำ</v>
      </c>
      <c r="AH31" s="190" t="str">
        <f t="shared" si="10"/>
        <v>ป.๑/๑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186</v>
      </c>
      <c r="C32" s="113" t="s">
        <v>119</v>
      </c>
      <c r="D32" s="110" t="s">
        <v>152</v>
      </c>
      <c r="E32" s="183" t="s">
        <v>13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7371</v>
      </c>
      <c r="AF32" s="23" t="str">
        <f t="shared" si="8"/>
        <v>เด็กหญิงปิ่นชนก</v>
      </c>
      <c r="AG32" s="23" t="str">
        <f t="shared" si="9"/>
        <v>รัมมะยาน</v>
      </c>
      <c r="AH32" s="190" t="str">
        <f t="shared" si="10"/>
        <v>ป.๑/๑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187</v>
      </c>
      <c r="C33" s="113" t="s">
        <v>120</v>
      </c>
      <c r="D33" s="110" t="s">
        <v>153</v>
      </c>
      <c r="E33" s="183" t="s">
        <v>13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7373</v>
      </c>
      <c r="AF33" s="23" t="str">
        <f t="shared" si="8"/>
        <v>เด็กหญิงอัญญมณี</v>
      </c>
      <c r="AG33" s="23" t="str">
        <f t="shared" si="9"/>
        <v>กลิ่นกุหลาบ</v>
      </c>
      <c r="AH33" s="190" t="str">
        <f t="shared" si="10"/>
        <v>ป.๑/๑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 t="s">
        <v>188</v>
      </c>
      <c r="C34" s="113" t="s">
        <v>121</v>
      </c>
      <c r="D34" s="110" t="s">
        <v>154</v>
      </c>
      <c r="E34" s="183" t="s">
        <v>13</v>
      </c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7380</v>
      </c>
      <c r="AF34" s="23" t="str">
        <f t="shared" si="8"/>
        <v>เด็กหญิงปรารณี</v>
      </c>
      <c r="AG34" s="23" t="str">
        <f t="shared" si="9"/>
        <v>กินรี</v>
      </c>
      <c r="AH34" s="190" t="str">
        <f t="shared" si="10"/>
        <v>ป.๑/๑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 t="s">
        <v>189</v>
      </c>
      <c r="C35" s="113" t="s">
        <v>122</v>
      </c>
      <c r="D35" s="110" t="s">
        <v>155</v>
      </c>
      <c r="E35" s="183" t="s">
        <v>13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7395</v>
      </c>
      <c r="AF35" s="23" t="str">
        <f t="shared" si="8"/>
        <v>เด็กชายสิงหา</v>
      </c>
      <c r="AG35" s="23" t="str">
        <f t="shared" si="9"/>
        <v>พานพรม</v>
      </c>
      <c r="AH35" s="190" t="str">
        <f t="shared" si="10"/>
        <v>ป.๑/๑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 t="s">
        <v>190</v>
      </c>
      <c r="C36" s="113" t="s">
        <v>123</v>
      </c>
      <c r="D36" s="110" t="s">
        <v>156</v>
      </c>
      <c r="E36" s="183" t="s">
        <v>13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7447</v>
      </c>
      <c r="AF36" s="23" t="str">
        <f t="shared" ref="AF36:AF74" si="12">C36</f>
        <v>เด็กชายภูวนัย</v>
      </c>
      <c r="AG36" s="23" t="str">
        <f t="shared" ref="AG36:AG74" si="13">D36</f>
        <v>แหวนวงค์</v>
      </c>
      <c r="AH36" s="190" t="str">
        <f t="shared" ref="AH36:AH74" si="14">E36</f>
        <v>ป.๑/๑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 t="s">
        <v>191</v>
      </c>
      <c r="C37" s="113" t="s">
        <v>124</v>
      </c>
      <c r="D37" s="110" t="s">
        <v>157</v>
      </c>
      <c r="E37" s="183" t="s">
        <v>13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7450</v>
      </c>
      <c r="AF37" s="23" t="str">
        <f t="shared" si="12"/>
        <v>เด็กชายดนุนัย</v>
      </c>
      <c r="AG37" s="23" t="str">
        <f t="shared" si="13"/>
        <v>จันทร์ประเสริฐ</v>
      </c>
      <c r="AH37" s="190" t="str">
        <f t="shared" si="14"/>
        <v>ป.๑/๑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 t="s">
        <v>192</v>
      </c>
      <c r="C38" s="113" t="s">
        <v>125</v>
      </c>
      <c r="D38" s="110" t="s">
        <v>158</v>
      </c>
      <c r="E38" s="183" t="s">
        <v>13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7456</v>
      </c>
      <c r="AF38" s="23" t="str">
        <f t="shared" si="12"/>
        <v>เด็กหญิงพิรุณพรรณ</v>
      </c>
      <c r="AG38" s="23" t="str">
        <f t="shared" si="13"/>
        <v>พ่วงพี</v>
      </c>
      <c r="AH38" s="190" t="str">
        <f t="shared" si="14"/>
        <v>ป.๑/๑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24"/>
      <c r="B39" s="120" t="s">
        <v>193</v>
      </c>
      <c r="C39" s="113" t="s">
        <v>126</v>
      </c>
      <c r="D39" s="110" t="s">
        <v>159</v>
      </c>
      <c r="E39" s="183"/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7608</v>
      </c>
      <c r="AF39" s="23" t="str">
        <f t="shared" si="12"/>
        <v>เด็กหญิงศิริรัตน์</v>
      </c>
      <c r="AG39" s="23" t="str">
        <f t="shared" si="13"/>
        <v>จันทะปัด</v>
      </c>
      <c r="AH39" s="190">
        <f t="shared" si="14"/>
        <v>0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20"/>
      <c r="B40" s="120"/>
      <c r="C40" s="113"/>
      <c r="D40" s="110"/>
      <c r="E40" s="183"/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90">
        <f t="shared" si="14"/>
        <v>0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/>
      <c r="B41" s="120"/>
      <c r="C41" s="113"/>
      <c r="D41" s="110"/>
      <c r="E41" s="183"/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90">
        <f t="shared" si="14"/>
        <v>0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/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sheetProtection password="B007" sheet="1" objects="1" scenarios="1"/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7268</v>
      </c>
      <c r="C6" s="104" t="str">
        <f>ภาค1!$C6</f>
        <v>เด็กชายอานัฐ</v>
      </c>
      <c r="D6" s="104" t="str">
        <f>ภาค1!$D6</f>
        <v>จุลสาสนะ</v>
      </c>
      <c r="E6" s="259" t="str">
        <f>ภาค1!$E6</f>
        <v>ป.๑/๑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7268</v>
      </c>
      <c r="AF6" s="38" t="str">
        <f>C6</f>
        <v>เด็กชายอานัฐ</v>
      </c>
      <c r="AG6" s="38" t="str">
        <f>D6</f>
        <v>จุลสาสนะ</v>
      </c>
      <c r="AH6" s="196" t="str">
        <f>E6</f>
        <v>ป.๑/๑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7268</v>
      </c>
      <c r="BJ6" s="38" t="str">
        <f>AF6</f>
        <v>เด็กชายอานัฐ</v>
      </c>
      <c r="BK6" s="38" t="str">
        <f>AG6</f>
        <v>จุลสาสนะ</v>
      </c>
      <c r="BL6" s="196" t="str">
        <f>AH6</f>
        <v>ป.๑/๑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7272</v>
      </c>
      <c r="C7" s="104" t="str">
        <f>ภาค1!$C7</f>
        <v>เด็กชายธนวินท์</v>
      </c>
      <c r="D7" s="104" t="str">
        <f>ภาค1!$D7</f>
        <v>สียางนอก</v>
      </c>
      <c r="E7" s="255" t="str">
        <f>ภาค1!$E7</f>
        <v>ป.๑/๑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7272</v>
      </c>
      <c r="AF7" s="38" t="str">
        <f>C7</f>
        <v>เด็กชายธนวินท์</v>
      </c>
      <c r="AG7" s="38" t="str">
        <f>D7</f>
        <v>สียางนอก</v>
      </c>
      <c r="AH7" s="196" t="str">
        <f t="shared" ref="AH7:AH70" si="2">E7</f>
        <v>ป.๑/๑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7272</v>
      </c>
      <c r="BJ7" s="38" t="str">
        <f>AF7</f>
        <v>เด็กชายธนวินท์</v>
      </c>
      <c r="BK7" s="38" t="str">
        <f>AG7</f>
        <v>สียางนอก</v>
      </c>
      <c r="BL7" s="196" t="str">
        <f t="shared" ref="BL7:BL70" si="4">AH7</f>
        <v>ป.๑/๑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7273</v>
      </c>
      <c r="C8" s="104" t="str">
        <f>ภาค1!$C8</f>
        <v>เด็กชายตรัยรัตน์</v>
      </c>
      <c r="D8" s="104" t="str">
        <f>ภาค1!$D8</f>
        <v>สุนทรภักดิ์</v>
      </c>
      <c r="E8" s="255" t="str">
        <f>ภาค1!$E8</f>
        <v>ป.๑/๑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7273</v>
      </c>
      <c r="AF8" s="38" t="str">
        <f t="shared" si="8"/>
        <v>เด็กชายตรัยรัตน์</v>
      </c>
      <c r="AG8" s="38" t="str">
        <f t="shared" si="8"/>
        <v>สุนทรภักดิ์</v>
      </c>
      <c r="AH8" s="196" t="str">
        <f t="shared" si="2"/>
        <v>ป.๑/๑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7273</v>
      </c>
      <c r="BJ8" s="38" t="str">
        <f t="shared" ref="BJ8:BJ71" si="10">AF8</f>
        <v>เด็กชายตรัยรัตน์</v>
      </c>
      <c r="BK8" s="38" t="str">
        <f t="shared" ref="BK8:BK71" si="11">AG8</f>
        <v>สุนทรภักดิ์</v>
      </c>
      <c r="BL8" s="196" t="str">
        <f t="shared" si="4"/>
        <v>ป.๑/๑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7277</v>
      </c>
      <c r="C9" s="104" t="str">
        <f>ภาค1!$C9</f>
        <v>เด็กชายณัฐพล</v>
      </c>
      <c r="D9" s="104" t="str">
        <f>ภาค1!$D9</f>
        <v>เหรียญทอง</v>
      </c>
      <c r="E9" s="255" t="str">
        <f>ภาค1!$E9</f>
        <v>ป.๑/๑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7277</v>
      </c>
      <c r="AF9" s="38" t="str">
        <f t="shared" si="8"/>
        <v>เด็กชายณัฐพล</v>
      </c>
      <c r="AG9" s="38" t="str">
        <f t="shared" si="8"/>
        <v>เหรียญทอง</v>
      </c>
      <c r="AH9" s="196" t="str">
        <f t="shared" si="2"/>
        <v>ป.๑/๑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7277</v>
      </c>
      <c r="BJ9" s="38" t="str">
        <f t="shared" si="10"/>
        <v>เด็กชายณัฐพล</v>
      </c>
      <c r="BK9" s="38" t="str">
        <f t="shared" si="11"/>
        <v>เหรียญทอง</v>
      </c>
      <c r="BL9" s="196" t="str">
        <f t="shared" si="4"/>
        <v>ป.๑/๑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7281</v>
      </c>
      <c r="C10" s="104" t="str">
        <f>ภาค1!$C10</f>
        <v>เด็กหญิงปรียาภัทร</v>
      </c>
      <c r="D10" s="104" t="str">
        <f>ภาค1!$D10</f>
        <v>ภู่พานิชย์</v>
      </c>
      <c r="E10" s="255" t="str">
        <f>ภาค1!$E10</f>
        <v>ป.๑/๑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7281</v>
      </c>
      <c r="AF10" s="51" t="str">
        <f t="shared" si="8"/>
        <v>เด็กหญิงปรียาภัทร</v>
      </c>
      <c r="AG10" s="51" t="str">
        <f t="shared" si="8"/>
        <v>ภู่พานิชย์</v>
      </c>
      <c r="AH10" s="192" t="str">
        <f t="shared" si="2"/>
        <v>ป.๑/๑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7281</v>
      </c>
      <c r="BJ10" s="51" t="str">
        <f t="shared" si="10"/>
        <v>เด็กหญิงปรียาภัทร</v>
      </c>
      <c r="BK10" s="51" t="str">
        <f t="shared" si="11"/>
        <v>ภู่พานิชย์</v>
      </c>
      <c r="BL10" s="192" t="str">
        <f t="shared" si="4"/>
        <v>ป.๑/๑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7282</v>
      </c>
      <c r="C11" s="104" t="str">
        <f>ภาค1!$C11</f>
        <v>เด็กหญิงชลธิชา</v>
      </c>
      <c r="D11" s="104" t="str">
        <f>ภาค1!$D11</f>
        <v>เงางาม</v>
      </c>
      <c r="E11" s="255" t="str">
        <f>ภาค1!$E11</f>
        <v>ป.๑/๑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7282</v>
      </c>
      <c r="AF11" s="51" t="str">
        <f t="shared" si="8"/>
        <v>เด็กหญิงชลธิชา</v>
      </c>
      <c r="AG11" s="51" t="str">
        <f t="shared" si="8"/>
        <v>เงางาม</v>
      </c>
      <c r="AH11" s="192" t="str">
        <f t="shared" si="2"/>
        <v>ป.๑/๑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7282</v>
      </c>
      <c r="BJ11" s="51" t="str">
        <f t="shared" si="10"/>
        <v>เด็กหญิงชลธิชา</v>
      </c>
      <c r="BK11" s="51" t="str">
        <f t="shared" si="11"/>
        <v>เงางาม</v>
      </c>
      <c r="BL11" s="192" t="str">
        <f t="shared" si="4"/>
        <v>ป.๑/๑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7284</v>
      </c>
      <c r="C12" s="104" t="str">
        <f>ภาค1!$C12</f>
        <v>เด็กหญิงกัญญาภัค</v>
      </c>
      <c r="D12" s="104" t="str">
        <f>ภาค1!$D12</f>
        <v>ทับทอง</v>
      </c>
      <c r="E12" s="255" t="str">
        <f>ภาค1!$E12</f>
        <v>ป.๑/๑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7284</v>
      </c>
      <c r="AF12" s="51" t="str">
        <f t="shared" si="8"/>
        <v>เด็กหญิงกัญญาภัค</v>
      </c>
      <c r="AG12" s="51" t="str">
        <f t="shared" si="8"/>
        <v>ทับทอง</v>
      </c>
      <c r="AH12" s="190" t="str">
        <f t="shared" si="2"/>
        <v>ป.๑/๑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7284</v>
      </c>
      <c r="BJ12" s="51" t="str">
        <f t="shared" si="10"/>
        <v>เด็กหญิงกัญญาภัค</v>
      </c>
      <c r="BK12" s="51" t="str">
        <f t="shared" si="11"/>
        <v>ทับทอง</v>
      </c>
      <c r="BL12" s="190" t="str">
        <f t="shared" si="4"/>
        <v>ป.๑/๑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7291</v>
      </c>
      <c r="C13" s="104" t="str">
        <f>ภาค1!$C13</f>
        <v>เด็กชายคุณากร</v>
      </c>
      <c r="D13" s="104" t="str">
        <f>ภาค1!$D13</f>
        <v>บุญประเสริฐ</v>
      </c>
      <c r="E13" s="255" t="str">
        <f>ภาค1!$E13</f>
        <v>ป.๑/๑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7291</v>
      </c>
      <c r="AF13" s="51" t="str">
        <f t="shared" si="8"/>
        <v>เด็กชายคุณากร</v>
      </c>
      <c r="AG13" s="51" t="str">
        <f t="shared" si="8"/>
        <v>บุญประเสริฐ</v>
      </c>
      <c r="AH13" s="190" t="str">
        <f t="shared" si="2"/>
        <v>ป.๑/๑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7291</v>
      </c>
      <c r="BJ13" s="51" t="str">
        <f t="shared" si="10"/>
        <v>เด็กชายคุณากร</v>
      </c>
      <c r="BK13" s="51" t="str">
        <f t="shared" si="11"/>
        <v>บุญประเสริฐ</v>
      </c>
      <c r="BL13" s="190" t="str">
        <f t="shared" si="4"/>
        <v>ป.๑/๑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7293</v>
      </c>
      <c r="C14" s="104" t="str">
        <f>ภาค1!$C14</f>
        <v>เด็กชายธันวา</v>
      </c>
      <c r="D14" s="104" t="str">
        <f>ภาค1!$D14</f>
        <v>วังนาค</v>
      </c>
      <c r="E14" s="255" t="str">
        <f>ภาค1!$E14</f>
        <v>ป.๑/๑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7293</v>
      </c>
      <c r="AF14" s="51" t="str">
        <f t="shared" si="8"/>
        <v>เด็กชายธันวา</v>
      </c>
      <c r="AG14" s="51" t="str">
        <f t="shared" si="8"/>
        <v>วังนาค</v>
      </c>
      <c r="AH14" s="190" t="str">
        <f t="shared" si="2"/>
        <v>ป.๑/๑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7293</v>
      </c>
      <c r="BJ14" s="51" t="str">
        <f t="shared" si="10"/>
        <v>เด็กชายธันวา</v>
      </c>
      <c r="BK14" s="51" t="str">
        <f t="shared" si="11"/>
        <v>วังนาค</v>
      </c>
      <c r="BL14" s="190" t="str">
        <f t="shared" si="4"/>
        <v>ป.๑/๑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7295</v>
      </c>
      <c r="C15" s="104" t="str">
        <f>ภาค1!$C15</f>
        <v>เด็กชายภัทรจักร</v>
      </c>
      <c r="D15" s="104" t="str">
        <f>ภาค1!$D15</f>
        <v>ทองนิ่ม</v>
      </c>
      <c r="E15" s="255" t="str">
        <f>ภาค1!$E15</f>
        <v>ป.๑/๑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7295</v>
      </c>
      <c r="AF15" s="51" t="str">
        <f t="shared" si="8"/>
        <v>เด็กชายภัทรจักร</v>
      </c>
      <c r="AG15" s="51" t="str">
        <f t="shared" si="8"/>
        <v>ทองนิ่ม</v>
      </c>
      <c r="AH15" s="190" t="str">
        <f t="shared" si="2"/>
        <v>ป.๑/๑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7295</v>
      </c>
      <c r="BJ15" s="51" t="str">
        <f t="shared" si="10"/>
        <v>เด็กชายภัทรจักร</v>
      </c>
      <c r="BK15" s="51" t="str">
        <f t="shared" si="11"/>
        <v>ทองนิ่ม</v>
      </c>
      <c r="BL15" s="190" t="str">
        <f t="shared" si="4"/>
        <v>ป.๑/๑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7296</v>
      </c>
      <c r="C16" s="104" t="str">
        <f>ภาค1!$C16</f>
        <v>เด็กชายประภัทธิ์</v>
      </c>
      <c r="D16" s="104" t="str">
        <f>ภาค1!$D16</f>
        <v>แสนคำ</v>
      </c>
      <c r="E16" s="255" t="str">
        <f>ภาค1!$E16</f>
        <v>ป.๑/๑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7296</v>
      </c>
      <c r="AF16" s="51" t="str">
        <f t="shared" si="8"/>
        <v>เด็กชายประภัทธิ์</v>
      </c>
      <c r="AG16" s="51" t="str">
        <f t="shared" si="8"/>
        <v>แสนคำ</v>
      </c>
      <c r="AH16" s="190" t="str">
        <f t="shared" si="2"/>
        <v>ป.๑/๑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7296</v>
      </c>
      <c r="BJ16" s="51" t="str">
        <f t="shared" si="10"/>
        <v>เด็กชายประภัทธิ์</v>
      </c>
      <c r="BK16" s="51" t="str">
        <f t="shared" si="11"/>
        <v>แสนคำ</v>
      </c>
      <c r="BL16" s="190" t="str">
        <f t="shared" si="4"/>
        <v>ป.๑/๑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7301</v>
      </c>
      <c r="C17" s="104" t="str">
        <f>ภาค1!$C17</f>
        <v>เด็กชายคำพล</v>
      </c>
      <c r="D17" s="104" t="str">
        <f>ภาค1!$D17</f>
        <v>สิงหาสิน</v>
      </c>
      <c r="E17" s="255" t="str">
        <f>ภาค1!$E17</f>
        <v>ป.๑/๑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7301</v>
      </c>
      <c r="AF17" s="51" t="str">
        <f t="shared" si="8"/>
        <v>เด็กชายคำพล</v>
      </c>
      <c r="AG17" s="51" t="str">
        <f t="shared" si="8"/>
        <v>สิงหาสิน</v>
      </c>
      <c r="AH17" s="190" t="str">
        <f t="shared" si="2"/>
        <v>ป.๑/๑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7301</v>
      </c>
      <c r="BJ17" s="51" t="str">
        <f t="shared" si="10"/>
        <v>เด็กชายคำพล</v>
      </c>
      <c r="BK17" s="51" t="str">
        <f t="shared" si="11"/>
        <v>สิงหาสิน</v>
      </c>
      <c r="BL17" s="190" t="str">
        <f t="shared" si="4"/>
        <v>ป.๑/๑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7302</v>
      </c>
      <c r="C18" s="104" t="str">
        <f>ภาค1!$C18</f>
        <v>เด็กหญิงณัฐณิชา</v>
      </c>
      <c r="D18" s="104" t="str">
        <f>ภาค1!$D18</f>
        <v>สิงห์ซอม</v>
      </c>
      <c r="E18" s="255" t="str">
        <f>ภาค1!$E18</f>
        <v>ป.๑/๑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7302</v>
      </c>
      <c r="AF18" s="51" t="str">
        <f t="shared" si="8"/>
        <v>เด็กหญิงณัฐณิชา</v>
      </c>
      <c r="AG18" s="51" t="str">
        <f t="shared" si="8"/>
        <v>สิงห์ซอม</v>
      </c>
      <c r="AH18" s="190" t="str">
        <f t="shared" si="2"/>
        <v>ป.๑/๑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7302</v>
      </c>
      <c r="BJ18" s="51" t="str">
        <f t="shared" si="10"/>
        <v>เด็กหญิงณัฐณิชา</v>
      </c>
      <c r="BK18" s="51" t="str">
        <f t="shared" si="11"/>
        <v>สิงห์ซอม</v>
      </c>
      <c r="BL18" s="190" t="str">
        <f t="shared" si="4"/>
        <v>ป.๑/๑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7303</v>
      </c>
      <c r="C19" s="104" t="str">
        <f>ภาค1!$C19</f>
        <v>เด็กหญิงรสา</v>
      </c>
      <c r="D19" s="104" t="str">
        <f>ภาค1!$D19</f>
        <v>หาบุญมา</v>
      </c>
      <c r="E19" s="255" t="str">
        <f>ภาค1!$E19</f>
        <v>ป.๑/๑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7303</v>
      </c>
      <c r="AF19" s="51" t="str">
        <f t="shared" si="8"/>
        <v>เด็กหญิงรสา</v>
      </c>
      <c r="AG19" s="51" t="str">
        <f t="shared" si="8"/>
        <v>หาบุญมา</v>
      </c>
      <c r="AH19" s="190" t="str">
        <f t="shared" si="2"/>
        <v>ป.๑/๑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7303</v>
      </c>
      <c r="BJ19" s="51" t="str">
        <f t="shared" si="10"/>
        <v>เด็กหญิงรสา</v>
      </c>
      <c r="BK19" s="51" t="str">
        <f t="shared" si="11"/>
        <v>หาบุญมา</v>
      </c>
      <c r="BL19" s="190" t="str">
        <f t="shared" si="4"/>
        <v>ป.๑/๑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7311</v>
      </c>
      <c r="C20" s="104" t="str">
        <f>ภาค1!$C20</f>
        <v>เด็กหญิงพรทิพย์</v>
      </c>
      <c r="D20" s="104" t="str">
        <f>ภาค1!$D20</f>
        <v>ศักดิ์อาจ</v>
      </c>
      <c r="E20" s="255" t="str">
        <f>ภาค1!$E20</f>
        <v>ป.๑/๑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7311</v>
      </c>
      <c r="AF20" s="51" t="str">
        <f t="shared" si="8"/>
        <v>เด็กหญิงพรทิพย์</v>
      </c>
      <c r="AG20" s="51" t="str">
        <f t="shared" si="8"/>
        <v>ศักดิ์อาจ</v>
      </c>
      <c r="AH20" s="190" t="str">
        <f t="shared" si="2"/>
        <v>ป.๑/๑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7311</v>
      </c>
      <c r="BJ20" s="51" t="str">
        <f t="shared" si="10"/>
        <v>เด็กหญิงพรทิพย์</v>
      </c>
      <c r="BK20" s="51" t="str">
        <f t="shared" si="11"/>
        <v>ศักดิ์อาจ</v>
      </c>
      <c r="BL20" s="190" t="str">
        <f t="shared" si="4"/>
        <v>ป.๑/๑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7313</v>
      </c>
      <c r="C21" s="104" t="str">
        <f>ภาค1!$C21</f>
        <v>เด็กหญิงจิราณี</v>
      </c>
      <c r="D21" s="104" t="str">
        <f>ภาค1!$D21</f>
        <v>เงางาม</v>
      </c>
      <c r="E21" s="255" t="str">
        <f>ภาค1!$E21</f>
        <v>ป.๑/๑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7313</v>
      </c>
      <c r="AF21" s="51" t="str">
        <f t="shared" si="8"/>
        <v>เด็กหญิงจิราณี</v>
      </c>
      <c r="AG21" s="51" t="str">
        <f t="shared" si="8"/>
        <v>เงางาม</v>
      </c>
      <c r="AH21" s="190" t="str">
        <f t="shared" si="2"/>
        <v>ป.๑/๑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7313</v>
      </c>
      <c r="BJ21" s="51" t="str">
        <f t="shared" si="10"/>
        <v>เด็กหญิงจิราณี</v>
      </c>
      <c r="BK21" s="51" t="str">
        <f t="shared" si="11"/>
        <v>เงางาม</v>
      </c>
      <c r="BL21" s="190" t="str">
        <f t="shared" si="4"/>
        <v>ป.๑/๑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7317</v>
      </c>
      <c r="C22" s="104" t="str">
        <f>ภาค1!$C22</f>
        <v>เด็กชายวรันยู</v>
      </c>
      <c r="D22" s="104" t="str">
        <f>ภาค1!$D22</f>
        <v>เพ็งพูน</v>
      </c>
      <c r="E22" s="255" t="str">
        <f>ภาค1!$E22</f>
        <v>ป.๑/๑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7317</v>
      </c>
      <c r="AF22" s="51" t="str">
        <f t="shared" si="8"/>
        <v>เด็กชายวรันยู</v>
      </c>
      <c r="AG22" s="51" t="str">
        <f t="shared" si="8"/>
        <v>เพ็งพูน</v>
      </c>
      <c r="AH22" s="190" t="str">
        <f t="shared" si="2"/>
        <v>ป.๑/๑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7317</v>
      </c>
      <c r="BJ22" s="51" t="str">
        <f t="shared" si="10"/>
        <v>เด็กชายวรันยู</v>
      </c>
      <c r="BK22" s="51" t="str">
        <f t="shared" si="11"/>
        <v>เพ็งพูน</v>
      </c>
      <c r="BL22" s="190" t="str">
        <f t="shared" si="4"/>
        <v>ป.๑/๑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7324</v>
      </c>
      <c r="C23" s="104" t="str">
        <f>ภาค1!$C23</f>
        <v>เด็กชายภัทรชนน</v>
      </c>
      <c r="D23" s="104" t="str">
        <f>ภาค1!$D23</f>
        <v>อยู่เย็น</v>
      </c>
      <c r="E23" s="255" t="str">
        <f>ภาค1!$E23</f>
        <v>ป.๑/๑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7324</v>
      </c>
      <c r="AF23" s="51" t="str">
        <f t="shared" si="8"/>
        <v>เด็กชายภัทรชนน</v>
      </c>
      <c r="AG23" s="51" t="str">
        <f t="shared" si="8"/>
        <v>อยู่เย็น</v>
      </c>
      <c r="AH23" s="190" t="str">
        <f t="shared" si="2"/>
        <v>ป.๑/๑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7324</v>
      </c>
      <c r="BJ23" s="51" t="str">
        <f t="shared" si="10"/>
        <v>เด็กชายภัทรชนน</v>
      </c>
      <c r="BK23" s="51" t="str">
        <f t="shared" si="11"/>
        <v>อยู่เย็น</v>
      </c>
      <c r="BL23" s="190" t="str">
        <f t="shared" si="4"/>
        <v>ป.๑/๑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7327</v>
      </c>
      <c r="C24" s="104" t="str">
        <f>ภาค1!$C24</f>
        <v>เด็กชายสาตนิศิษย์</v>
      </c>
      <c r="D24" s="104" t="str">
        <f>ภาค1!$D24</f>
        <v>ดลประดิษฐ</v>
      </c>
      <c r="E24" s="255" t="str">
        <f>ภาค1!$E24</f>
        <v>ป.๑/๑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7327</v>
      </c>
      <c r="AF24" s="51" t="str">
        <f t="shared" si="8"/>
        <v>เด็กชายสาตนิศิษย์</v>
      </c>
      <c r="AG24" s="51" t="str">
        <f t="shared" si="8"/>
        <v>ดลประดิษฐ</v>
      </c>
      <c r="AH24" s="190" t="str">
        <f t="shared" si="2"/>
        <v>ป.๑/๑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7327</v>
      </c>
      <c r="BJ24" s="51" t="str">
        <f t="shared" si="10"/>
        <v>เด็กชายสาตนิศิษย์</v>
      </c>
      <c r="BK24" s="51" t="str">
        <f t="shared" si="11"/>
        <v>ดลประดิษฐ</v>
      </c>
      <c r="BL24" s="190" t="str">
        <f t="shared" si="4"/>
        <v>ป.๑/๑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7330</v>
      </c>
      <c r="C25" s="104" t="str">
        <f>ภาค1!$C25</f>
        <v>เด็กหญิงอริสรา</v>
      </c>
      <c r="D25" s="104" t="str">
        <f>ภาค1!$D25</f>
        <v>แสงบุญรอด</v>
      </c>
      <c r="E25" s="255" t="str">
        <f>ภาค1!$E25</f>
        <v>ป.๑/๑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7330</v>
      </c>
      <c r="AF25" s="51" t="str">
        <f t="shared" si="8"/>
        <v>เด็กหญิงอริสรา</v>
      </c>
      <c r="AG25" s="51" t="str">
        <f t="shared" si="8"/>
        <v>แสงบุญรอด</v>
      </c>
      <c r="AH25" s="190" t="str">
        <f t="shared" si="2"/>
        <v>ป.๑/๑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7330</v>
      </c>
      <c r="BJ25" s="51" t="str">
        <f t="shared" si="10"/>
        <v>เด็กหญิงอริสรา</v>
      </c>
      <c r="BK25" s="51" t="str">
        <f t="shared" si="11"/>
        <v>แสงบุญรอด</v>
      </c>
      <c r="BL25" s="190" t="str">
        <f t="shared" si="4"/>
        <v>ป.๑/๑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7337</v>
      </c>
      <c r="C26" s="104" t="str">
        <f>ภาค1!$C26</f>
        <v>เด็กหญิงธนิฐา</v>
      </c>
      <c r="D26" s="104" t="str">
        <f>ภาค1!$D26</f>
        <v>บุญสนอง</v>
      </c>
      <c r="E26" s="255" t="str">
        <f>ภาค1!$E26</f>
        <v>ป.๑/๑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7337</v>
      </c>
      <c r="AF26" s="51" t="str">
        <f t="shared" si="8"/>
        <v>เด็กหญิงธนิฐา</v>
      </c>
      <c r="AG26" s="51" t="str">
        <f t="shared" si="8"/>
        <v>บุญสนอง</v>
      </c>
      <c r="AH26" s="190" t="str">
        <f t="shared" si="2"/>
        <v>ป.๑/๑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7337</v>
      </c>
      <c r="BJ26" s="51" t="str">
        <f t="shared" si="10"/>
        <v>เด็กหญิงธนิฐา</v>
      </c>
      <c r="BK26" s="51" t="str">
        <f t="shared" si="11"/>
        <v>บุญสนอง</v>
      </c>
      <c r="BL26" s="190" t="str">
        <f t="shared" si="4"/>
        <v>ป.๑/๑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7345</v>
      </c>
      <c r="C27" s="104" t="str">
        <f>ภาค1!$C27</f>
        <v>เด็กชายพัชรพล</v>
      </c>
      <c r="D27" s="104" t="str">
        <f>ภาค1!$D27</f>
        <v>แก้วล้วน</v>
      </c>
      <c r="E27" s="255" t="str">
        <f>ภาค1!$E27</f>
        <v>ป.๑/๑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7345</v>
      </c>
      <c r="AF27" s="51" t="str">
        <f t="shared" si="8"/>
        <v>เด็กชายพัชรพล</v>
      </c>
      <c r="AG27" s="51" t="str">
        <f t="shared" si="8"/>
        <v>แก้วล้วน</v>
      </c>
      <c r="AH27" s="190" t="str">
        <f t="shared" si="2"/>
        <v>ป.๑/๑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7345</v>
      </c>
      <c r="BJ27" s="51" t="str">
        <f t="shared" si="10"/>
        <v>เด็กชายพัชรพล</v>
      </c>
      <c r="BK27" s="51" t="str">
        <f t="shared" si="11"/>
        <v>แก้วล้วน</v>
      </c>
      <c r="BL27" s="190" t="str">
        <f t="shared" si="4"/>
        <v>ป.๑/๑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7349</v>
      </c>
      <c r="C28" s="104" t="str">
        <f>ภาค1!$C28</f>
        <v>เด็กหญิงณญาดา</v>
      </c>
      <c r="D28" s="104" t="str">
        <f>ภาค1!$D28</f>
        <v>ผ่องผล</v>
      </c>
      <c r="E28" s="255" t="str">
        <f>ภาค1!$E28</f>
        <v>ป.๑/๑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7349</v>
      </c>
      <c r="AF28" s="51" t="str">
        <f t="shared" si="8"/>
        <v>เด็กหญิงณญาดา</v>
      </c>
      <c r="AG28" s="51" t="str">
        <f t="shared" si="8"/>
        <v>ผ่องผล</v>
      </c>
      <c r="AH28" s="190" t="str">
        <f t="shared" si="2"/>
        <v>ป.๑/๑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7349</v>
      </c>
      <c r="BJ28" s="51" t="str">
        <f t="shared" si="10"/>
        <v>เด็กหญิงณญาดา</v>
      </c>
      <c r="BK28" s="51" t="str">
        <f t="shared" si="11"/>
        <v>ผ่องผล</v>
      </c>
      <c r="BL28" s="190" t="str">
        <f t="shared" si="4"/>
        <v>ป.๑/๑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7350</v>
      </c>
      <c r="C29" s="104" t="str">
        <f>ภาค1!$C29</f>
        <v>เด็กหญิงรวีสรา</v>
      </c>
      <c r="D29" s="104" t="str">
        <f>ภาค1!$D29</f>
        <v>นุชแก้ว</v>
      </c>
      <c r="E29" s="255" t="str">
        <f>ภาค1!$E29</f>
        <v>ป.๑/๑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7350</v>
      </c>
      <c r="AF29" s="51" t="str">
        <f t="shared" si="8"/>
        <v>เด็กหญิงรวีสรา</v>
      </c>
      <c r="AG29" s="51" t="str">
        <f t="shared" si="8"/>
        <v>นุชแก้ว</v>
      </c>
      <c r="AH29" s="190" t="str">
        <f t="shared" si="2"/>
        <v>ป.๑/๑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7350</v>
      </c>
      <c r="BJ29" s="51" t="str">
        <f t="shared" si="10"/>
        <v>เด็กหญิงรวีสรา</v>
      </c>
      <c r="BK29" s="51" t="str">
        <f t="shared" si="11"/>
        <v>นุชแก้ว</v>
      </c>
      <c r="BL29" s="190" t="str">
        <f t="shared" si="4"/>
        <v>ป.๑/๑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7353</v>
      </c>
      <c r="C30" s="104" t="str">
        <f>ภาค1!$C30</f>
        <v>เด็กหญิงศุภาพิชญ์</v>
      </c>
      <c r="D30" s="104" t="str">
        <f>ภาค1!$D30</f>
        <v>ทองคำ</v>
      </c>
      <c r="E30" s="255" t="str">
        <f>ภาค1!$E30</f>
        <v>ป.๑/๑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7353</v>
      </c>
      <c r="AF30" s="51" t="str">
        <f t="shared" si="8"/>
        <v>เด็กหญิงศุภาพิชญ์</v>
      </c>
      <c r="AG30" s="51" t="str">
        <f t="shared" si="8"/>
        <v>ทองคำ</v>
      </c>
      <c r="AH30" s="190" t="str">
        <f t="shared" si="2"/>
        <v>ป.๑/๑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7353</v>
      </c>
      <c r="BJ30" s="51" t="str">
        <f t="shared" si="10"/>
        <v>เด็กหญิงศุภาพิชญ์</v>
      </c>
      <c r="BK30" s="51" t="str">
        <f t="shared" si="11"/>
        <v>ทองคำ</v>
      </c>
      <c r="BL30" s="190" t="str">
        <f t="shared" si="4"/>
        <v>ป.๑/๑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7358</v>
      </c>
      <c r="C31" s="104" t="str">
        <f>ภาค1!$C31</f>
        <v>เด็กหญิงกมลวรรณ</v>
      </c>
      <c r="D31" s="104" t="str">
        <f>ภาค1!$D31</f>
        <v>ครุฑอ่ำ</v>
      </c>
      <c r="E31" s="255" t="str">
        <f>ภาค1!$E31</f>
        <v>ป.๑/๑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7358</v>
      </c>
      <c r="AF31" s="51" t="str">
        <f t="shared" si="8"/>
        <v>เด็กหญิงกมลวรรณ</v>
      </c>
      <c r="AG31" s="51" t="str">
        <f t="shared" si="8"/>
        <v>ครุฑอ่ำ</v>
      </c>
      <c r="AH31" s="190" t="str">
        <f t="shared" si="2"/>
        <v>ป.๑/๑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7358</v>
      </c>
      <c r="BJ31" s="51" t="str">
        <f t="shared" si="10"/>
        <v>เด็กหญิงกมลวรรณ</v>
      </c>
      <c r="BK31" s="51" t="str">
        <f t="shared" si="11"/>
        <v>ครุฑอ่ำ</v>
      </c>
      <c r="BL31" s="190" t="str">
        <f t="shared" si="4"/>
        <v>ป.๑/๑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7371</v>
      </c>
      <c r="C32" s="104" t="str">
        <f>ภาค1!$C32</f>
        <v>เด็กหญิงปิ่นชนก</v>
      </c>
      <c r="D32" s="104" t="str">
        <f>ภาค1!$D32</f>
        <v>รัมมะยาน</v>
      </c>
      <c r="E32" s="255" t="str">
        <f>ภาค1!$E32</f>
        <v>ป.๑/๑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7371</v>
      </c>
      <c r="AF32" s="51" t="str">
        <f t="shared" si="8"/>
        <v>เด็กหญิงปิ่นชนก</v>
      </c>
      <c r="AG32" s="51" t="str">
        <f t="shared" si="8"/>
        <v>รัมมะยาน</v>
      </c>
      <c r="AH32" s="190" t="str">
        <f t="shared" si="2"/>
        <v>ป.๑/๑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7371</v>
      </c>
      <c r="BJ32" s="51" t="str">
        <f t="shared" si="10"/>
        <v>เด็กหญิงปิ่นชนก</v>
      </c>
      <c r="BK32" s="51" t="str">
        <f t="shared" si="11"/>
        <v>รัมมะยาน</v>
      </c>
      <c r="BL32" s="190" t="str">
        <f t="shared" si="4"/>
        <v>ป.๑/๑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7373</v>
      </c>
      <c r="C33" s="104" t="str">
        <f>ภาค1!$C33</f>
        <v>เด็กหญิงอัญญมณี</v>
      </c>
      <c r="D33" s="104" t="str">
        <f>ภาค1!$D33</f>
        <v>กลิ่นกุหลาบ</v>
      </c>
      <c r="E33" s="255" t="str">
        <f>ภาค1!$E33</f>
        <v>ป.๑/๑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7373</v>
      </c>
      <c r="AF33" s="51" t="str">
        <f t="shared" si="8"/>
        <v>เด็กหญิงอัญญมณี</v>
      </c>
      <c r="AG33" s="51" t="str">
        <f t="shared" si="8"/>
        <v>กลิ่นกุหลาบ</v>
      </c>
      <c r="AH33" s="190" t="str">
        <f t="shared" si="2"/>
        <v>ป.๑/๑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7373</v>
      </c>
      <c r="BJ33" s="51" t="str">
        <f t="shared" si="10"/>
        <v>เด็กหญิงอัญญมณี</v>
      </c>
      <c r="BK33" s="51" t="str">
        <f t="shared" si="11"/>
        <v>กลิ่นกุหลาบ</v>
      </c>
      <c r="BL33" s="190" t="str">
        <f t="shared" si="4"/>
        <v>ป.๑/๑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7380</v>
      </c>
      <c r="C34" s="104" t="str">
        <f>ภาค1!$C34</f>
        <v>เด็กหญิงปรารณี</v>
      </c>
      <c r="D34" s="104" t="str">
        <f>ภาค1!$D34</f>
        <v>กินรี</v>
      </c>
      <c r="E34" s="255" t="str">
        <f>ภาค1!$E34</f>
        <v>ป.๑/๑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7380</v>
      </c>
      <c r="AF34" s="51" t="str">
        <f t="shared" si="8"/>
        <v>เด็กหญิงปรารณี</v>
      </c>
      <c r="AG34" s="51" t="str">
        <f t="shared" si="8"/>
        <v>กินรี</v>
      </c>
      <c r="AH34" s="190" t="str">
        <f t="shared" si="2"/>
        <v>ป.๑/๑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 t="str">
        <f t="shared" si="9"/>
        <v>7380</v>
      </c>
      <c r="BJ34" s="51" t="str">
        <f t="shared" si="10"/>
        <v>เด็กหญิงปรารณี</v>
      </c>
      <c r="BK34" s="51" t="str">
        <f t="shared" si="11"/>
        <v>กินรี</v>
      </c>
      <c r="BL34" s="190" t="str">
        <f t="shared" si="4"/>
        <v>ป.๑/๑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7395</v>
      </c>
      <c r="C35" s="104" t="str">
        <f>ภาค1!$C35</f>
        <v>เด็กชายสิงหา</v>
      </c>
      <c r="D35" s="104" t="str">
        <f>ภาค1!$D35</f>
        <v>พานพรม</v>
      </c>
      <c r="E35" s="255" t="str">
        <f>ภาค1!$E35</f>
        <v>ป.๑/๑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7395</v>
      </c>
      <c r="AF35" s="51" t="str">
        <f t="shared" si="8"/>
        <v>เด็กชายสิงหา</v>
      </c>
      <c r="AG35" s="51" t="str">
        <f t="shared" si="8"/>
        <v>พานพรม</v>
      </c>
      <c r="AH35" s="190" t="str">
        <f t="shared" si="2"/>
        <v>ป.๑/๑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 t="str">
        <f t="shared" si="9"/>
        <v>7395</v>
      </c>
      <c r="BJ35" s="51" t="str">
        <f t="shared" si="10"/>
        <v>เด็กชายสิงหา</v>
      </c>
      <c r="BK35" s="51" t="str">
        <f t="shared" si="11"/>
        <v>พานพรม</v>
      </c>
      <c r="BL35" s="190" t="str">
        <f t="shared" si="4"/>
        <v>ป.๑/๑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7447</v>
      </c>
      <c r="C36" s="104" t="str">
        <f>ภาค1!$C36</f>
        <v>เด็กชายภูวนัย</v>
      </c>
      <c r="D36" s="104" t="str">
        <f>ภาค1!$D36</f>
        <v>แหวนวงค์</v>
      </c>
      <c r="E36" s="255" t="str">
        <f>ภาค1!$E36</f>
        <v>ป.๑/๑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7447</v>
      </c>
      <c r="AF36" s="51" t="str">
        <f t="shared" si="8"/>
        <v>เด็กชายภูวนัย</v>
      </c>
      <c r="AG36" s="51" t="str">
        <f t="shared" si="8"/>
        <v>แหวนวงค์</v>
      </c>
      <c r="AH36" s="190" t="str">
        <f t="shared" si="2"/>
        <v>ป.๑/๑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 t="str">
        <f t="shared" si="9"/>
        <v>7447</v>
      </c>
      <c r="BJ36" s="51" t="str">
        <f t="shared" si="10"/>
        <v>เด็กชายภูวนัย</v>
      </c>
      <c r="BK36" s="51" t="str">
        <f t="shared" si="11"/>
        <v>แหวนวงค์</v>
      </c>
      <c r="BL36" s="190" t="str">
        <f t="shared" si="4"/>
        <v>ป.๑/๑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7450</v>
      </c>
      <c r="C37" s="104" t="str">
        <f>ภาค1!$C37</f>
        <v>เด็กชายดนุนัย</v>
      </c>
      <c r="D37" s="104" t="str">
        <f>ภาค1!$D37</f>
        <v>จันทร์ประเสริฐ</v>
      </c>
      <c r="E37" s="255" t="str">
        <f>ภาค1!$E37</f>
        <v>ป.๑/๑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7450</v>
      </c>
      <c r="AF37" s="51" t="str">
        <f t="shared" si="8"/>
        <v>เด็กชายดนุนัย</v>
      </c>
      <c r="AG37" s="51" t="str">
        <f t="shared" si="8"/>
        <v>จันทร์ประเสริฐ</v>
      </c>
      <c r="AH37" s="190" t="str">
        <f t="shared" si="2"/>
        <v>ป.๑/๑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 t="str">
        <f t="shared" si="9"/>
        <v>7450</v>
      </c>
      <c r="BJ37" s="51" t="str">
        <f t="shared" si="10"/>
        <v>เด็กชายดนุนัย</v>
      </c>
      <c r="BK37" s="51" t="str">
        <f t="shared" si="11"/>
        <v>จันทร์ประเสริฐ</v>
      </c>
      <c r="BL37" s="190" t="str">
        <f t="shared" si="4"/>
        <v>ป.๑/๑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7456</v>
      </c>
      <c r="C38" s="104" t="str">
        <f>ภาค1!$C38</f>
        <v>เด็กหญิงพิรุณพรรณ</v>
      </c>
      <c r="D38" s="104" t="str">
        <f>ภาค1!$D38</f>
        <v>พ่วงพี</v>
      </c>
      <c r="E38" s="255" t="str">
        <f>ภาค1!$E38</f>
        <v>ป.๑/๑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7456</v>
      </c>
      <c r="AF38" s="51" t="str">
        <f t="shared" si="17"/>
        <v>เด็กหญิงพิรุณพรรณ</v>
      </c>
      <c r="AG38" s="51" t="str">
        <f t="shared" si="17"/>
        <v>พ่วงพี</v>
      </c>
      <c r="AH38" s="190" t="str">
        <f t="shared" si="2"/>
        <v>ป.๑/๑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 t="str">
        <f t="shared" si="9"/>
        <v>7456</v>
      </c>
      <c r="BJ38" s="51" t="str">
        <f t="shared" si="10"/>
        <v>เด็กหญิงพิรุณพรรณ</v>
      </c>
      <c r="BK38" s="51" t="str">
        <f t="shared" si="11"/>
        <v>พ่วงพี</v>
      </c>
      <c r="BL38" s="190" t="str">
        <f t="shared" si="4"/>
        <v>ป.๑/๑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7608</v>
      </c>
      <c r="C39" s="104" t="str">
        <f>ภาค1!$C39</f>
        <v>เด็กหญิงศิริรัตน์</v>
      </c>
      <c r="D39" s="104" t="str">
        <f>ภาค1!$D39</f>
        <v>จันทะปัด</v>
      </c>
      <c r="E39" s="255">
        <f>ภาค1!$E39</f>
        <v>0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7608</v>
      </c>
      <c r="AF39" s="51" t="str">
        <f t="shared" si="17"/>
        <v>เด็กหญิงศิริรัตน์</v>
      </c>
      <c r="AG39" s="51" t="str">
        <f t="shared" si="17"/>
        <v>จันทะปัด</v>
      </c>
      <c r="AH39" s="190">
        <f t="shared" si="2"/>
        <v>0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 t="str">
        <f t="shared" si="9"/>
        <v>7608</v>
      </c>
      <c r="BJ39" s="51" t="str">
        <f t="shared" si="10"/>
        <v>เด็กหญิงศิริรัตน์</v>
      </c>
      <c r="BK39" s="51" t="str">
        <f t="shared" si="11"/>
        <v>จันทะปัด</v>
      </c>
      <c r="BL39" s="190">
        <f t="shared" si="4"/>
        <v>0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55">
        <f>ภาค1!$E40</f>
        <v>0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90">
        <f t="shared" si="2"/>
        <v>0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90">
        <f t="shared" si="4"/>
        <v>0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55">
        <f>ภาค1!$E41</f>
        <v>0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90">
        <f t="shared" si="2"/>
        <v>0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90">
        <f t="shared" si="4"/>
        <v>0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2020-08-21T04:39:42Z</dcterms:modified>
</cp:coreProperties>
</file>