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<sst xmlns="http://schemas.openxmlformats.org/spreadsheetml/2006/main" count="861" uniqueCount="456">
  <si>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</si>
  <si>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</si>
  <si>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</si>
  <si>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</si>
  <si>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</si>
  <si>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</si>
  <si>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</si>
  <si>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</si>
  <si>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</si>
  <si>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</si>
  <si>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</si>
  <si>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</si>
  <si>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</si>
  <si>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</si>
  <si>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</si>
  <si>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</si>
  <si>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</si>
  <si>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</si>
  <si>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</si>
  <si>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</si>
  <si>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</si>
  <si>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</si>
  <si>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</si>
  <si>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</si>
  <si>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</si>
  <si>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</si>
  <si>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</si>
  <si>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</si>
  <si>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</si>
  <si>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</si>
  <si>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</si>
  <si>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</si>
  <si>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</si>
  <si>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</si>
  <si>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</si>
  <si>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</si>
  <si>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</si>
  <si>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</si>
  <si>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</si>
  <si>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</si>
  <si>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</si>
  <si>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</si>
  <si>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</si>
  <si>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</si>
  <si>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</si>
  <si>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</si>
  <si>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</si>
  <si>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</si>
  <si>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</si>
  <si>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</si>
  <si>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</si>
  <si>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</si>
  <si>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</si>
  <si>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</si>
  <si>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</si>
  <si>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</si>
  <si>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</si>
  <si>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</si>
  <si>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</si>
  <si>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</si>
  <si>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</si>
  <si>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</si>
  <si>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</si>
  <si>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</si>
  <si>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</si>
  <si>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</si>
  <si>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</si>
  <si>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</si>
  <si>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</si>
  <si>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</si>
  <si>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</si>
  <si>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</si>
  <si>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</si>
  <si>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</si>
  <si>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</si>
  <si>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</si>
  <si>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</si>
  <si>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</si>
  <si>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</si>
  <si>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</si>
  <si>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</si>
  <si>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</si>
  <si>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</si>
  <si>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</si>
  <si>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</si>
  <si>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</si>
  <si>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</si>
  <si>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</si>
  <si>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</si>
  <si>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</si>
  <si>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</si>
  <si>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</si>
  <si>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</si>
  <si>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</si>
  <si>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</si>
  <si>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</si>
  <si>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</si>
  <si>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</si>
  <si>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</si>
  <si>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</si>
  <si>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</si>
  <si>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</si>
  <si>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</si>
  <si>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</si>
  <si>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</si>
  <si>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</si>
  <si>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</si>
  <si>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</si>
  <si>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</si>
  <si>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</si>
  <si>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</si>
  <si>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</si>
  <si>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</si>
  <si>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</si>
  <si>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</si>
  <si>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</si>
  <si>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</si>
  <si>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</si>
  <si>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</si>
  <si>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</si>
  <si>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</si>
  <si>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</si>
  <si>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</si>
  <si>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</si>
  <si>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</si>
  <si>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</si>
  <si>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</si>
  <si>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</si>
  <si>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</si>
  <si>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</si>
  <si>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</si>
  <si>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</si>
  <si>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</si>
  <si>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</si>
  <si>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</si>
  <si>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</si>
  <si>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</si>
  <si>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</si>
  <si>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</si>
  <si>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</si>
  <si>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</si>
  <si>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</si>
  <si>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</si>
  <si>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</si>
  <si>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</si>
  <si>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</si>
  <si>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</si>
  <si>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</si>
  <si>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</si>
  <si>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</si>
  <si>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</si>
  <si>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</si>
  <si>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</si>
  <si>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</si>
  <si>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</si>
  <si>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</si>
  <si>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</si>
  <si>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</si>
  <si>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</si>
  <si>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</si>
  <si>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</si>
  <si>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</si>
  <si>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</si>
  <si>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</si>
  <si>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</si>
  <si>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</si>
  <si>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</si>
  <si>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</si>
  <si>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</si>
  <si>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</si>
  <si>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</si>
  <si>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</si>
  <si>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</si>
  <si>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</si>
  <si>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</si>
  <si>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</si>
  <si>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</si>
  <si>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</si>
  <si>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</si>
  <si>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</si>
  <si>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</si>
  <si>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</si>
  <si>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</si>
  <si>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</si>
  <si>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</si>
  <si>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</si>
  <si>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</si>
  <si>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</si>
  <si>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</si>
  <si>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</si>
  <si>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</si>
  <si>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</si>
  <si>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</si>
  <si>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</si>
  <si>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</si>
  <si>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</si>
  <si>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</si>
  <si>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</si>
  <si>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</si>
  <si>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</si>
  <si>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</si>
  <si>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</si>
  <si>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</si>
  <si>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</si>
  <si>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</si>
  <si>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</si>
  <si>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</si>
  <si>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</si>
  <si>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</si>
  <si>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</si>
  <si>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</si>
  <si>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</si>
  <si>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</si>
  <si>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</si>
  <si>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</si>
  <si>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</si>
  <si>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</si>
  <si>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</si>
  <si>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</si>
  <si>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</si>
  <si>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</si>
  <si>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</si>
  <si>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</si>
  <si>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</si>
  <si>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</si>
  <si>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</si>
  <si>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</si>
  <si>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</si>
  <si>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</si>
  <si>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</si>
  <si>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</si>
  <si>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</si>
  <si>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</si>
  <si>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</si>
  <si>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</si>
  <si>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</si>
  <si>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</si>
  <si>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</si>
  <si>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</si>
  <si>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</si>
  <si>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</si>
  <si>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</si>
  <si>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</si>
  <si>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</si>
  <si>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</si>
  <si>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</si>
  <si>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</si>
  <si>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</si>
  <si>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</si>
  <si>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</si>
  <si>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</si>
  <si>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</si>
  <si>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</si>
  <si>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</si>
  <si>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</si>
  <si>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</si>
  <si>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</si>
  <si>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</si>
  <si>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</si>
  <si>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</si>
  <si>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</si>
  <si>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</si>
  <si>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</si>
  <si>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</si>
  <si>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</si>
  <si>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</si>
  <si>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</si>
  <si>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</si>
  <si>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</si>
  <si>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</si>
  <si>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</si>
  <si>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</si>
  <si>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</si>
  <si>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</si>
  <si>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</si>
  <si>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</si>
  <si>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</si>
  <si>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</si>
  <si>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</si>
  <si>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</si>
  <si>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</si>
  <si>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</si>
  <si>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</si>
  <si>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</si>
  <si>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</si>
  <si>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</si>
  <si>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</si>
  <si>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</si>
  <si>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</si>
  <si>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</si>
  <si>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</si>
  <si>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</si>
  <si>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</si>
  <si>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</si>
  <si>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</si>
  <si>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</si>
  <si>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</si>
  <si>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</si>
  <si>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</si>
  <si>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</si>
  <si>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</si>
  <si>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</si>
  <si>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</si>
  <si>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</si>
  <si>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</si>
  <si>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</si>
  <si>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</si>
  <si>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</si>
  <si>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</si>
  <si>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</si>
  <si>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</si>
  <si>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</si>
  <si>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</si>
  <si>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</si>
  <si>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</si>
  <si>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</si>
  <si>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</si>
  <si>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</si>
  <si>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</si>
  <si>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</si>
  <si>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</si>
  <si>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</si>
  <si>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</si>
  <si>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</si>
  <si>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</si>
  <si>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</si>
  <si>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</si>
  <si>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</si>
  <si>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</si>
  <si>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</si>
  <si>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</si>
  <si>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</si>
  <si>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</si>
  <si>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</si>
  <si>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</si>
  <si>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</si>
  <si>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</si>
  <si>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</si>
  <si>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</si>
  <si>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</si>
  <si>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</si>
  <si>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</si>
  <si>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</si>
  <si>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</si>
  <si>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</si>
  <si>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</si>
  <si>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</si>
  <si>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</si>
  <si>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</si>
  <si>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</si>
  <si>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</si>
  <si>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</si>
  <si>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</si>
  <si>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</si>
  <si>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</si>
  <si>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</si>
  <si>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นางสาวพัชรินทร์    ทองลิ้นจี่</t>
  </si>
  <si>
    <t>1103200254774</t>
  </si>
  <si>
    <t>1103200257358</t>
  </si>
  <si>
    <t>1100704308387</t>
  </si>
  <si>
    <t>1110301536179</t>
  </si>
  <si>
    <t>1103300306008</t>
  </si>
  <si>
    <t>1103400235447</t>
  </si>
  <si>
    <t>1100704305469</t>
  </si>
  <si>
    <t>1100704318960</t>
  </si>
  <si>
    <t>1100401567629</t>
  </si>
  <si>
    <t>1329200090368</t>
  </si>
  <si>
    <t>1103200258974</t>
  </si>
  <si>
    <t>1849300156251</t>
  </si>
  <si>
    <t>1469900934924</t>
  </si>
  <si>
    <t>1110301531207</t>
  </si>
  <si>
    <t>1103200272217</t>
  </si>
  <si>
    <t>1103400211092</t>
  </si>
  <si>
    <t>1103704667703</t>
  </si>
  <si>
    <t>1309300001103</t>
  </si>
  <si>
    <t>1103704651670</t>
  </si>
  <si>
    <t>1470801463950</t>
  </si>
  <si>
    <t>1103200260863</t>
  </si>
  <si>
    <t>1102004446673</t>
  </si>
  <si>
    <t>1102400263792</t>
  </si>
  <si>
    <t>1103200256149</t>
  </si>
  <si>
    <t>1103704702576</t>
  </si>
  <si>
    <t>1103200269097</t>
  </si>
  <si>
    <t>1103704751127</t>
  </si>
  <si>
    <t>1103300297289</t>
  </si>
  <si>
    <t>1469900955841</t>
  </si>
  <si>
    <t>1103704708710</t>
  </si>
  <si>
    <t>1110301539216</t>
  </si>
  <si>
    <t>1100401559316</t>
  </si>
  <si>
    <t>1103704684608</t>
  </si>
  <si>
    <t>6885</t>
  </si>
  <si>
    <t>6890</t>
  </si>
  <si>
    <t>6899</t>
  </si>
  <si>
    <t>6900</t>
  </si>
  <si>
    <t>6902</t>
  </si>
  <si>
    <t>6904</t>
  </si>
  <si>
    <t>6919</t>
  </si>
  <si>
    <t>6921</t>
  </si>
  <si>
    <t>6926</t>
  </si>
  <si>
    <t>6929</t>
  </si>
  <si>
    <t>6939</t>
  </si>
  <si>
    <t>6943</t>
  </si>
  <si>
    <t>6944</t>
  </si>
  <si>
    <t>6962</t>
  </si>
  <si>
    <t>6967</t>
  </si>
  <si>
    <t>6983</t>
  </si>
  <si>
    <t>6992</t>
  </si>
  <si>
    <t>7006</t>
  </si>
  <si>
    <t>7009</t>
  </si>
  <si>
    <t>7056</t>
  </si>
  <si>
    <t>7060</t>
  </si>
  <si>
    <t>7066</t>
  </si>
  <si>
    <t>7386</t>
  </si>
  <si>
    <t>7387</t>
  </si>
  <si>
    <t>7418</t>
  </si>
  <si>
    <t>7420</t>
  </si>
  <si>
    <t>7426</t>
  </si>
  <si>
    <t>7612</t>
  </si>
  <si>
    <t>7625</t>
  </si>
  <si>
    <t>7640</t>
  </si>
  <si>
    <t>7641</t>
  </si>
  <si>
    <t>7642</t>
  </si>
  <si>
    <t>7755</t>
  </si>
  <si>
    <t>เด็กชาย ภานุวัฒน์  บุญมีสง่า</t>
  </si>
  <si>
    <t>เด็กหญิง สิริกัญญา  งอกกำไร</t>
  </si>
  <si>
    <t>เด็กหญิง อัญชิสา  นามแสงผา</t>
  </si>
  <si>
    <t>เด็กหญิง ศิรินทิพย์  อ่ำเคลือบ</t>
  </si>
  <si>
    <t>เด็กชาย เตชทัต  เกษียร</t>
  </si>
  <si>
    <t>เด็กชาย ปราบปราม  จันทะเรือง</t>
  </si>
  <si>
    <t>เด็กหญิง ธัญญลักษณ์  เทียนทอง</t>
  </si>
  <si>
    <t>เด็กหญิง จันทกานต์  ข้องนอก</t>
  </si>
  <si>
    <t>เด็กหญิง กัญญาพัชญ์  สุตนา</t>
  </si>
  <si>
    <t>เด็กชาย กิตติพงษ์  จันดำ</t>
  </si>
  <si>
    <t>เด็กชาย ก้องตะวัน  กันสาย</t>
  </si>
  <si>
    <t>เด็กหญิง กันยารัตน์  รัตนศฤงค์</t>
  </si>
  <si>
    <t>เด็กหญิง ยิ่งลักษณ์  มุลลารักษ์</t>
  </si>
  <si>
    <t>เด็กชาย มรุต  ปัญญา</t>
  </si>
  <si>
    <t>เด็กหญิง สิรินดา  ไพรพล</t>
  </si>
  <si>
    <t>เด็กชาย กิตติภัทร์  ขวัญมอม</t>
  </si>
  <si>
    <t>เด็กชาย สิทธิเดช  ป้อมแก้ว</t>
  </si>
  <si>
    <t>เด็กชาย อัครวุฒิ  สันทาลุนัย</t>
  </si>
  <si>
    <t>เด็กหญิง วิภาวรรณ  พิประโคน</t>
  </si>
  <si>
    <t>เด็กหญิง กนกอร  อุปแก้ว</t>
  </si>
  <si>
    <t>เด็กชาย พานทองแท้  คงป้อม</t>
  </si>
  <si>
    <t>เด็กชาย พิชยดนย์  บุญมาศ</t>
  </si>
  <si>
    <t>เด็กชาย น้ำเหนือ  เกตสมุทร์</t>
  </si>
  <si>
    <t>เด็กหญิง ปิยมล  อ่ำเคลือบ</t>
  </si>
  <si>
    <t>เด็กชาย ชานน  แซ่ลี้</t>
  </si>
  <si>
    <t>เด็กชาย พิชิตชัย  ธรรมชาติ</t>
  </si>
  <si>
    <t>เด็กหญิง พัชรินทร์  พูลเพิ่ม</t>
  </si>
  <si>
    <t>เด็กชาย อติภัค  อาจหาญ</t>
  </si>
  <si>
    <t>เด็กหญิง ฟ้ารดา  อ่อนระฮุง</t>
  </si>
  <si>
    <t>เด็กหญิง กชพรรณ  พุทธนิมนต์</t>
  </si>
  <si>
    <t>เด็กหญิง พรนัฏชา  บงกชเกิด</t>
  </si>
  <si>
    <t>เด็กหญิง อรษา  เครือนิล</t>
  </si>
  <si>
    <t>เด็กชาย ธนกร  รุจิอาจ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</si>
</sst>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256096"/>
        <c:axId val="322256656"/>
      </c:lineChart>
      <c:catAx>
        <c:axId val="32225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2256656"/>
        <c:crosses val="autoZero"/>
        <c:auto val="1"/>
        <c:lblAlgn val="ctr"/>
        <c:lblOffset val="100"/>
        <c:noMultiLvlLbl val="0"/>
      </c:catAx>
      <c:valAx>
        <c:axId val="32225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256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3" activePane="bottomRight" state="frozen"/>
      <selection pane="topRight" activeCell="K1" sqref="K1"/>
      <selection pane="bottomLeft" activeCell="A18" sqref="A18"/>
      <selection pane="bottomRight" activeCell="F15" sqref="F15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267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กลุ่มสาระการเรียนรู้การงานอาชีพ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๓/๒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ง13101   วิชาการงานอาชีพ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นางสาวพัชรินทร์    ทองลิ้นจี่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D39" sqref="D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๓/๒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ง13101  วิชาการงานอาชีพ</v>
      </c>
      <c r="BK1" s="547"/>
      <c r="BL1" s="547"/>
      <c r="BM1" s="548"/>
      <c r="BN1" s="538" t="str">
        <f>BJ1</f>
        <v>รหัสวิชา ง13101  วิชาการงานอาชีพ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ง13101  วิชาการงานอาชีพ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๓/๒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การงานอาชีพ   รหัสวิชา ง13101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6885</v>
      </c>
      <c r="C9" s="120" t="str">
        <f>IF(ISBLANK(ปพ.5!C6)," ",ปพ.5!C6)</f>
        <v>1103200254774</v>
      </c>
      <c r="D9" s="121" t="str">
        <f>IF(ISBLANK(ปพ.5!D6)," ",ปพ.5!D6)</f>
        <v>เด็กชาย ภานุวัฒน์  บุญมีสง่า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6890</v>
      </c>
      <c r="C10" s="124" t="s">
        <v>23</v>
      </c>
      <c r="D10" s="121" t="str">
        <f>IF(ISBLANK(ปพ.5!D7)," ",ปพ.5!D7)</f>
        <v>เด็กหญิง สิริกัญญา  งอกกำไร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6899</v>
      </c>
      <c r="C11" s="124" t="s">
        <v>24</v>
      </c>
      <c r="D11" s="121" t="str">
        <f>IF(ISBLANK(ปพ.5!D8)," ",ปพ.5!D8)</f>
        <v>เด็กหญิง อัญชิสา  นามแสงผา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6900</v>
      </c>
      <c r="C12" s="125" t="s">
        <v>25</v>
      </c>
      <c r="D12" s="121" t="str">
        <f>IF(ISBLANK(ปพ.5!D9)," ",ปพ.5!D9)</f>
        <v>เด็กหญิง ศิรินทิพย์  อ่ำเคลือบ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6902</v>
      </c>
      <c r="C13" s="125" t="s">
        <v>26</v>
      </c>
      <c r="D13" s="121" t="str">
        <f>IF(ISBLANK(ปพ.5!D10)," ",ปพ.5!D10)</f>
        <v>เด็กชาย เตชทัต  เกษียร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6904</v>
      </c>
      <c r="C14" s="124" t="s">
        <v>27</v>
      </c>
      <c r="D14" s="121" t="str">
        <f>IF(ISBLANK(ปพ.5!D11)," ",ปพ.5!D11)</f>
        <v>เด็กชาย ปราบปราม  จันทะเรือง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6919</v>
      </c>
      <c r="C15" s="124" t="s">
        <v>28</v>
      </c>
      <c r="D15" s="121" t="str">
        <f>IF(ISBLANK(ปพ.5!D12)," ",ปพ.5!D12)</f>
        <v>เด็กหญิง ธัญญลักษณ์  เทียนทอง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6921</v>
      </c>
      <c r="C16" s="124" t="s">
        <v>29</v>
      </c>
      <c r="D16" s="121" t="str">
        <f>IF(ISBLANK(ปพ.5!D13)," ",ปพ.5!D13)</f>
        <v>เด็กหญิง จันทกานต์  ข้องนอก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6926</v>
      </c>
      <c r="C17" s="124" t="s">
        <v>30</v>
      </c>
      <c r="D17" s="121" t="str">
        <f>IF(ISBLANK(ปพ.5!D14)," ",ปพ.5!D14)</f>
        <v>เด็กหญิง กัญญาพัชญ์  สุตนา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6929</v>
      </c>
      <c r="C18" s="124" t="s">
        <v>31</v>
      </c>
      <c r="D18" s="121" t="str">
        <f>IF(ISBLANK(ปพ.5!D15)," ",ปพ.5!D15)</f>
        <v>เด็กชาย กิตติพงษ์  จันดำ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6939</v>
      </c>
      <c r="C19" s="124" t="s">
        <v>32</v>
      </c>
      <c r="D19" s="121" t="str">
        <f>IF(ISBLANK(ปพ.5!D16)," ",ปพ.5!D16)</f>
        <v>เด็กชาย ก้องตะวัน  กันสาย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6943</v>
      </c>
      <c r="C20" s="126">
        <v>1579900971314</v>
      </c>
      <c r="D20" s="121" t="str">
        <f>IF(ISBLANK(ปพ.5!D17)," ",ปพ.5!D17)</f>
        <v>เด็กหญิง กันยารัตน์  รัตนศฤงค์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6944</v>
      </c>
      <c r="C21" s="127">
        <v>1579900976715</v>
      </c>
      <c r="D21" s="121" t="str">
        <f>IF(ISBLANK(ปพ.5!D18)," ",ปพ.5!D18)</f>
        <v>เด็กหญิง ยิ่งลักษณ์  มุลลารักษ์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6962</v>
      </c>
      <c r="C22" s="127">
        <v>1579900998409</v>
      </c>
      <c r="D22" s="121" t="str">
        <f>IF(ISBLANK(ปพ.5!D19)," ",ปพ.5!D19)</f>
        <v>เด็กชาย มรุต  ปัญญา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6967</v>
      </c>
      <c r="C23" s="127">
        <v>1103703473531</v>
      </c>
      <c r="D23" s="121" t="str">
        <f>IF(ISBLANK(ปพ.5!D20)," ",ปพ.5!D20)</f>
        <v>เด็กหญิง สิรินดา  ไพรพล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6983</v>
      </c>
      <c r="C24" s="128">
        <v>1579900993822</v>
      </c>
      <c r="D24" s="121" t="str">
        <f>IF(ISBLANK(ปพ.5!D21)," ",ปพ.5!D21)</f>
        <v>เด็กชาย กิตติภัทร์  ขวัญมอม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6992</v>
      </c>
      <c r="C25" s="124" t="s">
        <v>33</v>
      </c>
      <c r="D25" s="121" t="str">
        <f>IF(ISBLANK(ปพ.5!D22)," ",ปพ.5!D22)</f>
        <v>เด็กชาย สิทธิเดช  ป้อมแก้ว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7006</v>
      </c>
      <c r="C26" s="124" t="s">
        <v>34</v>
      </c>
      <c r="D26" s="121" t="str">
        <f>IF(ISBLANK(ปพ.5!D23)," ",ปพ.5!D23)</f>
        <v>เด็กชาย อัครวุฒิ  สันทาลุนัย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7009</v>
      </c>
      <c r="C27" s="124" t="s">
        <v>35</v>
      </c>
      <c r="D27" s="121" t="str">
        <f>IF(ISBLANK(ปพ.5!D24)," ",ปพ.5!D24)</f>
        <v>เด็กหญิง วิภาวรรณ  พิประโคน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7056</v>
      </c>
      <c r="C28" s="124" t="s">
        <v>36</v>
      </c>
      <c r="D28" s="121" t="str">
        <f>IF(ISBLANK(ปพ.5!D25)," ",ปพ.5!D25)</f>
        <v>เด็กหญิง กนกอร  อุปแก้ว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7060</v>
      </c>
      <c r="C29" s="124" t="s">
        <v>37</v>
      </c>
      <c r="D29" s="121" t="str">
        <f>IF(ISBLANK(ปพ.5!D26)," ",ปพ.5!D26)</f>
        <v>เด็กชาย พานทองแท้  คงป้อม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7066</v>
      </c>
      <c r="C30" s="124" t="s">
        <v>38</v>
      </c>
      <c r="D30" s="121" t="str">
        <f>IF(ISBLANK(ปพ.5!D27)," ",ปพ.5!D27)</f>
        <v>เด็กชาย พิชยดนย์  บุญมาศ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7386</v>
      </c>
      <c r="C31" s="124" t="s">
        <v>39</v>
      </c>
      <c r="D31" s="121" t="str">
        <f>IF(ISBLANK(ปพ.5!D28)," ",ปพ.5!D28)</f>
        <v>เด็กชาย น้ำเหนือ  เกตสมุทร์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7387</v>
      </c>
      <c r="C32" s="124" t="s">
        <v>40</v>
      </c>
      <c r="D32" s="121" t="str">
        <f>IF(ISBLANK(ปพ.5!D29)," ",ปพ.5!D29)</f>
        <v>เด็กหญิง ปิยมล  อ่ำเคลือบ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7418</v>
      </c>
      <c r="C33" s="124" t="s">
        <v>41</v>
      </c>
      <c r="D33" s="121" t="str">
        <f>IF(ISBLANK(ปพ.5!D30)," ",ปพ.5!D30)</f>
        <v>เด็กชาย ชานน  แซ่ลี้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7420</v>
      </c>
      <c r="C34" s="124" t="s">
        <v>42</v>
      </c>
      <c r="D34" s="121" t="str">
        <f>IF(ISBLANK(ปพ.5!D31)," ",ปพ.5!D31)</f>
        <v>เด็กชาย พิชิตชัย  ธรรมชาติ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7426</v>
      </c>
      <c r="C35" s="124" t="s">
        <v>43</v>
      </c>
      <c r="D35" s="121" t="str">
        <f>IF(ISBLANK(ปพ.5!D32)," ",ปพ.5!D32)</f>
        <v>เด็กหญิง พัชรินทร์  พูลเพิ่ม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7612</v>
      </c>
      <c r="C36" s="124" t="s">
        <v>44</v>
      </c>
      <c r="D36" s="121" t="str">
        <f>IF(ISBLANK(ปพ.5!D33)," ",ปพ.5!D33)</f>
        <v>เด็กชาย อติภัค  อาจหาญ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7625</v>
      </c>
      <c r="C37" s="124" t="s">
        <v>45</v>
      </c>
      <c r="D37" s="121" t="str">
        <f>IF(ISBLANK(ปพ.5!D34)," ",ปพ.5!D34)</f>
        <v>เด็กหญิง ฟ้ารดา  อ่อนระฮุง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7640</v>
      </c>
      <c r="C38" s="126">
        <v>1579900004665</v>
      </c>
      <c r="D38" s="121" t="str">
        <f>IF(ISBLANK(ปพ.5!D35)," ",ปพ.5!D35)</f>
        <v>เด็กหญิง กชพรรณ  พุทธนิมนต์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7641</v>
      </c>
      <c r="C39" s="126" t="s">
        <v>46</v>
      </c>
      <c r="D39" s="121" t="str">
        <f>IF(ISBLANK(ปพ.5!D36)," ",ปพ.5!D36)</f>
        <v>เด็กหญิง พรนัฏชา  บงกชเกิด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7642</v>
      </c>
      <c r="C40" s="129"/>
      <c r="D40" s="121" t="str">
        <f>IF(ISBLANK(ปพ.5!D37)," ",ปพ.5!D37)</f>
        <v>เด็กหญิง อรษา  เครือนิล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7755</v>
      </c>
      <c r="C41" s="120"/>
      <c r="D41" s="121" t="str">
        <f>IF(ISBLANK(ปพ.5!D38)," ",ปพ.5!D38)</f>
        <v>เด็กชาย ธนกร  รุจิอาจ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๓/๒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ง13101  วิชาการงานอาชีพ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2020-08-21T03:19:19Z</dcterms:modified>
</cp:coreProperties>
</file>