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<sst xmlns="http://schemas.openxmlformats.org/spreadsheetml/2006/main" count="862" uniqueCount="460">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</sst>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3363984"/>
        <c:axId val="-353369968"/>
      </c:lineChart>
      <c:catAx>
        <c:axId val="-35336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3369968"/>
        <c:crosses val="autoZero"/>
        <c:auto val="1"/>
        <c:lblAlgn val="ctr"/>
        <c:lblOffset val="100"/>
        <c:noMultiLvlLbl val="0"/>
      </c:catAx>
      <c:valAx>
        <c:axId val="-35336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336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7" sqref="E17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กลุ่มสาระการเรียนรู้สุขศึกษาและพลศึกษา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๕/๓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พ15101   วิชาสุขศึกษาและพลศึกษา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>
        <f>DATA!B10</f>
        <v>0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นางสาวสุจิตรา  ศรีทอง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๕/๓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พ15101  วิชาสุขศึกษาและพลศึกษา</v>
      </c>
      <c r="BK1" s="545"/>
      <c r="BL1" s="545"/>
      <c r="BM1" s="546"/>
      <c r="BN1" s="536" t="str">
        <f>BJ1</f>
        <v>รหัสวิชา พ15101  วิชาสุขศึกษาและพลศึกษา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พ15101  วิชาสุขศึกษาและพลศึกษา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๕/๓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 xml:space="preserve">ครูผู้สอน 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607" t="str">
        <f>ปพ.5!$D$6</f>
        <v>เด็กหญิง ฐิติกานต์  ค้าข้าว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610" t="str">
        <f>ปพ.5!$D$7</f>
        <v>เด็กหญิง ภัทรา  ก่อกิจพูนผล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98" t="str">
        <f>ปพ.5!$D$8</f>
        <v>เด็กชาย กิตติศักดิ์  อิ่มวรคุณ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98" t="str">
        <f>ปพ.5!$D$9</f>
        <v>เด็กชาย ปกรณ์เกียรติ  เจริญพร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98" t="str">
        <f>ปพ.5!$D$10</f>
        <v>เด็กหญิง ลวิตรา  วังคีรี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98" t="str">
        <f>ปพ.5!$D$11</f>
        <v>เด็กหญิง ชนากานต์  สมัครสมาน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98" t="str">
        <f>ปพ.5!$D$12</f>
        <v>เด็กชาย ภีมพัฒน์  รอดจันทร์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98" t="str">
        <f>ปพ.5!$D$13</f>
        <v>เด็กชาย สิงหา  ศรีโอภาส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98" t="str">
        <f>ปพ.5!$D$14</f>
        <v>เด็กหญิง ณฐพร  อยู่เย็น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98" t="str">
        <f>ปพ.5!$D$15</f>
        <v>เด็กหญิง วณิศรา  จรัสโภคา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98" t="str">
        <f>ปพ.5!$D$16</f>
        <v>เด็กชาย รัชชานนท์  จันทร์ศรี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98" t="str">
        <f>ปพ.5!$D$17</f>
        <v>เด็กชาย รัชชานนท์  จิ๊เมฆ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98" t="str">
        <f>ปพ.5!$D$18</f>
        <v>เด็กหญิง ศศิธร  ตาดี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98" t="str">
        <f>ปพ.5!$D$19</f>
        <v>เด็กหญิง ธิติยา  แพทย์จัตุรัส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98" t="str">
        <f>ปพ.5!$D$20</f>
        <v>เด็กหญิง สุปรียา  จันทะเรือง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98" t="str">
        <f>ปพ.5!$D$21</f>
        <v>เด็กหญิง พัชราภา  โพธิ์สำราญ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98" t="str">
        <f>ปพ.5!$D$22</f>
        <v>เด็กชาย กฤษณะ  สุรินทร์ดา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98" t="str">
        <f>ปพ.5!$D$23</f>
        <v>เด็กชาย สุรสีห์  ทรพับ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98" t="str">
        <f>ปพ.5!$D$24</f>
        <v>เด็กชาย ศักดินนท์  ภู่ทอง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98" t="str">
        <f>ปพ.5!$D$25</f>
        <v>เด็กหญิง อมลวรรณ  บุญเลี้ยง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98" t="str">
        <f>ปพ.5!$D$26</f>
        <v>เด็กหญิง พนิตพิชา  พุ่มทอง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98" t="str">
        <f>ปพ.5!$D$27</f>
        <v>เด็กชาย ชัชวาลย์  จำปา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98" t="str">
        <f>ปพ.5!$D$28</f>
        <v>เด็กชาย อัครวินท์  งามเหมาะ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98" t="str">
        <f>ปพ.5!$D$29</f>
        <v>เด็กชาย ปรีติ  พันธุบาล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98" t="str">
        <f>ปพ.5!$D$30</f>
        <v>เด็กหญิง ภัสราพา  ยอดระยับ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98" t="str">
        <f>ปพ.5!$D$31</f>
        <v>เด็กหญิง ชนกนันท์  อุตส่าห์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98" t="str">
        <f>ปพ.5!$D$32</f>
        <v>เด็กชาย บุรินทร์  เพ็ชรายุทธพันธ์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98" t="str">
        <f>ปพ.5!$D$33</f>
        <v>เด็กชาย สราวุฒิ  ศรีระษา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98" t="str">
        <f>ปพ.5!$D$34</f>
        <v>เด็กหญิง ณัชชา  เฉิดจินดา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98" t="str">
        <f>ปพ.5!$D$35</f>
        <v>เด็กชาย ภรภพ  ทองแม้น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98" t="str">
        <f>ปพ.5!$D$36</f>
        <v>เด็กชาย ชินภัทร  คุ้มจันทร์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98" t="str">
        <f>ปพ.5!$D$37</f>
        <v>เด็กหญิง เพชรน้ำหนึ่ง  ชาตะรูปะชีวิน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98" t="str">
        <f>ปพ.5!$D$38</f>
        <v>เด็กหญิง ฟ้าใส  ลอดสาด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98" t="str">
        <f>ปพ.5!$D$39</f>
        <v>เด็กหญิง พิมลพัตร  จันทรวงษ์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607" t="str">
        <f>ปพ.5!$D$6</f>
        <v>เด็กหญิง ฐิติกานต์  ค้าข้าว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610" t="str">
        <f>ปพ.5!$D$7</f>
        <v>เด็กหญิง ภัทรา  ก่อกิจพูนผล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98" t="str">
        <f>ปพ.5!$D$8</f>
        <v>เด็กชาย กิตติศักดิ์  อิ่มวรคุณ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98" t="str">
        <f>ปพ.5!$D$9</f>
        <v>เด็กชาย ปกรณ์เกียรติ  เจริญพร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98" t="str">
        <f>ปพ.5!$D$10</f>
        <v>เด็กหญิง ลวิตรา  วังคีรี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98" t="str">
        <f>ปพ.5!$D$11</f>
        <v>เด็กหญิง ชนากานต์  สมัครสมาน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98" t="str">
        <f>ปพ.5!$D$12</f>
        <v>เด็กชาย ภีมพัฒน์  รอดจันทร์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98" t="str">
        <f>ปพ.5!$D$13</f>
        <v>เด็กชาย สิงหา  ศรีโอภาส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98" t="str">
        <f>ปพ.5!$D$14</f>
        <v>เด็กหญิง ณฐพร  อยู่เย็น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98" t="str">
        <f>ปพ.5!$D$15</f>
        <v>เด็กหญิง วณิศรา  จรัสโภคา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98" t="str">
        <f>ปพ.5!$D$16</f>
        <v>เด็กชาย รัชชานนท์  จันทร์ศรี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98" t="str">
        <f>ปพ.5!$D$17</f>
        <v>เด็กชาย รัชชานนท์  จิ๊เมฆ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98" t="str">
        <f>ปพ.5!$D$18</f>
        <v>เด็กหญิง ศศิธร  ตาดี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98" t="str">
        <f>ปพ.5!$D$19</f>
        <v>เด็กหญิง ธิติยา  แพทย์จัตุรัส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98" t="str">
        <f>ปพ.5!$D$20</f>
        <v>เด็กหญิง สุปรียา  จันทะเรือง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98" t="str">
        <f>ปพ.5!$D$21</f>
        <v>เด็กหญิง พัชราภา  โพธิ์สำราญ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98" t="str">
        <f>ปพ.5!$D$22</f>
        <v>เด็กชาย กฤษณะ  สุรินทร์ดา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98" t="str">
        <f>ปพ.5!$D$23</f>
        <v>เด็กชาย สุรสีห์  ทรพับ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98" t="str">
        <f>ปพ.5!$D$24</f>
        <v>เด็กชาย ศักดินนท์  ภู่ทอง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98" t="str">
        <f>ปพ.5!$D$25</f>
        <v>เด็กหญิง อมลวรรณ  บุญเลี้ยง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98" t="str">
        <f>ปพ.5!$D$26</f>
        <v>เด็กหญิง พนิตพิชา  พุ่มทอง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98" t="str">
        <f>ปพ.5!$D$27</f>
        <v>เด็กชาย ชัชวาลย์  จำปา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98" t="str">
        <f>ปพ.5!$D$28</f>
        <v>เด็กชาย อัครวินท์  งามเหมาะ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98" t="str">
        <f>ปพ.5!$D$29</f>
        <v>เด็กชาย ปรีติ  พันธุบาล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98" t="str">
        <f>ปพ.5!$D$30</f>
        <v>เด็กหญิง ภัสราพา  ยอดระยับ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98" t="str">
        <f>ปพ.5!$D$31</f>
        <v>เด็กหญิง ชนกนันท์  อุตส่าห์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98" t="str">
        <f>ปพ.5!$D$32</f>
        <v>เด็กชาย บุรินทร์  เพ็ชรายุทธพันธ์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98" t="str">
        <f>ปพ.5!$D$33</f>
        <v>เด็กชาย สราวุฒิ  ศรีระษา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98" t="str">
        <f>ปพ.5!$D$34</f>
        <v>เด็กหญิง ณัชชา  เฉิดจินดา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98" t="str">
        <f>ปพ.5!$D$35</f>
        <v>เด็กชาย ภรภพ  ทองแม้น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98" t="str">
        <f>ปพ.5!$D$36</f>
        <v>เด็กชาย ชินภัทร  คุ้มจันทร์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98" t="str">
        <f>ปพ.5!$D$37</f>
        <v>เด็กหญิง เพชรน้ำหนึ่ง  ชาตะรูปะชีวิน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98" t="str">
        <f>ปพ.5!$D$38</f>
        <v>เด็กหญิง ฟ้าใส  ลอดสาด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98" t="str">
        <f>ปพ.5!$D$39</f>
        <v>เด็กหญิง พิมลพัตร  จันทรวงษ์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๕/๓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พ15101  วิชาสุขศึกษาและพลศึกษา   ครูผู้สอน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2020-08-21T04:09:21Z</dcterms:modified>
</cp:coreProperties>
</file>