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<sst xmlns="http://schemas.openxmlformats.org/spreadsheetml/2006/main" count="863" uniqueCount="462">
  <si>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</si>
  <si>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</si>
  <si>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</si>
  <si>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</si>
  <si>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</si>
  <si>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</si>
  <si>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</si>
  <si>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</si>
  <si>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</si>
  <si>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</si>
  <si>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</si>
  <si>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</si>
  <si>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</si>
  <si>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</si>
  <si>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</si>
  <si>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</si>
  <si>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</si>
  <si>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</si>
  <si>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</si>
  <si>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</si>
  <si>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</si>
  <si>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</si>
  <si>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</si>
  <si>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</si>
  <si>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</si>
  <si>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</si>
  <si>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</si>
  <si>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</si>
  <si>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</si>
  <si>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</si>
  <si>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</si>
  <si>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</si>
  <si>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</si>
  <si>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</si>
  <si>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</si>
  <si>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</si>
  <si>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</si>
  <si>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</si>
  <si>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</si>
  <si>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</si>
  <si>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</si>
  <si>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</si>
  <si>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</si>
  <si>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</si>
  <si>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</si>
  <si>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</si>
  <si>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</si>
  <si>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</si>
  <si>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</si>
  <si>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</si>
  <si>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</si>
  <si>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</si>
  <si>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</si>
  <si>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</si>
  <si>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</si>
  <si>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</si>
  <si>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</si>
  <si>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</si>
  <si>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</si>
  <si>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</si>
  <si>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</si>
  <si>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</si>
  <si>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</si>
  <si>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</si>
  <si>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</si>
  <si>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</si>
  <si>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</si>
  <si>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</si>
  <si>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</si>
  <si>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</si>
  <si>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</si>
  <si>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</si>
  <si>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</si>
  <si>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</si>
  <si>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</si>
  <si>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</si>
  <si>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</si>
  <si>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</si>
  <si>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</si>
  <si>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</si>
  <si>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</si>
  <si>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</si>
  <si>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</si>
  <si>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</si>
  <si>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</si>
  <si>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</si>
  <si>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</si>
  <si>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</si>
  <si>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</si>
  <si>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</si>
  <si>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</si>
  <si>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</si>
  <si>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</si>
  <si>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</si>
  <si>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</si>
  <si>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</si>
  <si>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</si>
  <si>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</si>
  <si>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</si>
  <si>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</si>
  <si>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</si>
  <si>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</si>
  <si>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</si>
  <si>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</si>
  <si>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</si>
  <si>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</si>
  <si>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</si>
  <si>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</si>
  <si>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</si>
  <si>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</si>
  <si>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</si>
  <si>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</si>
  <si>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</si>
  <si>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</si>
  <si>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</si>
  <si>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</si>
  <si>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</si>
  <si>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</si>
  <si>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</si>
  <si>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</si>
  <si>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</si>
  <si>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</si>
  <si>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</si>
  <si>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</si>
  <si>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</si>
  <si>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</si>
  <si>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</si>
  <si>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</si>
  <si>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</si>
  <si>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</si>
  <si>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</si>
  <si>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</si>
  <si>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</si>
  <si>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</si>
  <si>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</si>
  <si>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</si>
  <si>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</si>
  <si>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</si>
  <si>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</si>
  <si>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</si>
  <si>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</si>
  <si>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</si>
  <si>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</si>
  <si>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</si>
  <si>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</si>
  <si>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</si>
  <si>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</si>
  <si>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</si>
  <si>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</si>
  <si>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</si>
  <si>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</si>
  <si>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</si>
  <si>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</si>
  <si>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</si>
  <si>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</si>
  <si>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</si>
  <si>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</si>
  <si>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</si>
  <si>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</si>
  <si>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</si>
  <si>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</si>
  <si>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</si>
  <si>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</si>
  <si>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</si>
  <si>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</si>
  <si>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</si>
  <si>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</si>
  <si>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</si>
  <si>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</si>
  <si>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</si>
  <si>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</si>
  <si>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</si>
  <si>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</si>
  <si>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</si>
  <si>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</si>
  <si>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</si>
  <si>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</si>
  <si>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</si>
  <si>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</si>
  <si>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</si>
  <si>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</si>
  <si>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</si>
  <si>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</si>
  <si>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</si>
  <si>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</si>
  <si>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</si>
  <si>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</si>
  <si>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</si>
  <si>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</si>
  <si>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</si>
  <si>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</si>
  <si>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</si>
  <si>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</si>
  <si>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</si>
  <si>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</si>
  <si>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</si>
  <si>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</si>
  <si>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</si>
  <si>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</si>
  <si>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</si>
  <si>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</si>
  <si>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</si>
  <si>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</si>
  <si>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</si>
  <si>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</si>
  <si>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</si>
  <si>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</si>
  <si>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</si>
  <si>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</si>
  <si>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</si>
  <si>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</si>
  <si>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</si>
  <si>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</si>
  <si>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</si>
  <si>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</si>
  <si>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</si>
  <si>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</si>
  <si>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</si>
  <si>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</si>
  <si>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</si>
  <si>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</si>
  <si>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</si>
  <si>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</si>
  <si>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</si>
  <si>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</si>
  <si>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</si>
  <si>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</si>
  <si>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</si>
  <si>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</si>
  <si>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</si>
  <si>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</si>
  <si>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</si>
  <si>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</si>
  <si>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</si>
  <si>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</si>
  <si>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</si>
  <si>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</si>
  <si>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</si>
  <si>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</si>
  <si>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</si>
  <si>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</si>
  <si>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</si>
  <si>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</si>
  <si>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</si>
  <si>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</si>
  <si>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</si>
  <si>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</si>
  <si>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</si>
  <si>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</si>
  <si>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</si>
  <si>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</si>
  <si>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</si>
  <si>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</si>
  <si>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</si>
  <si>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</si>
  <si>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</si>
  <si>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</si>
  <si>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</si>
  <si>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</si>
  <si>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</si>
  <si>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</si>
  <si>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</si>
  <si>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</si>
  <si>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</si>
  <si>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</si>
  <si>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</si>
  <si>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</si>
  <si>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</si>
  <si>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</si>
  <si>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</si>
  <si>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</si>
  <si>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</si>
  <si>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</si>
  <si>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</si>
  <si>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</si>
  <si>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</si>
  <si>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</si>
  <si>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</si>
  <si>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</si>
  <si>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</si>
  <si>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</si>
  <si>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</si>
  <si>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</si>
  <si>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</si>
  <si>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</si>
  <si>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</si>
  <si>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</si>
  <si>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</si>
  <si>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</si>
  <si>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</si>
  <si>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</si>
  <si>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</si>
  <si>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</si>
  <si>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</si>
  <si>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</si>
  <si>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</si>
  <si>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</si>
  <si>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</si>
  <si>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</si>
  <si>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</si>
  <si>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</si>
  <si>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</si>
  <si>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</si>
  <si>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</si>
  <si>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</si>
  <si>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</si>
  <si>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</si>
  <si>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</si>
  <si>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</si>
  <si>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</si>
  <si>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</si>
  <si>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</si>
  <si>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</si>
  <si>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</si>
  <si>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</si>
  <si>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</si>
  <si>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</si>
  <si>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</si>
  <si>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</si>
  <si>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</si>
  <si>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</si>
  <si>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</si>
  <si>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</si>
  <si>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</si>
  <si>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</si>
  <si>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</si>
  <si>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</si>
  <si>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</si>
  <si>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</si>
  <si>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</si>
  <si>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</si>
  <si>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</si>
  <si>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</si>
  <si>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</si>
  <si>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</si>
  <si>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</si>
  <si>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</si>
  <si>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</si>
  <si>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</si>
  <si>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</si>
  <si>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</si>
  <si>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</si>
  <si>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</si>
  <si>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</si>
  <si>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</si>
  <si>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</si>
  <si>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</si>
  <si>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</si>
  <si>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</si>
  <si>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</si>
  <si>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</si>
  <si>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</si>
  <si>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</si>
  <si>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</si>
  <si>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</si>
  <si>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</si>
  <si>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</si>
  <si>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นางกนกวรรณ สาทิพย์จันทร์</t>
  </si>
  <si>
    <t>เด็กชาย ธนวัฒน์  เกตุภูงา</t>
  </si>
  <si>
    <t>เด็กชาย กฤษฎา  พุทธา</t>
  </si>
  <si>
    <t>เด็กหญิง กวินธิดา  ทับทอง</t>
  </si>
  <si>
    <t>เด็กชาย พสุธร  สมศรี</t>
  </si>
  <si>
    <t>เด็กหญิง สุกานดา  แสงสุวรรณ์</t>
  </si>
  <si>
    <t>เด็กหญิง บุญชรัศมิ์  ภู่ประดิษฐ์</t>
  </si>
  <si>
    <t>เด็กชาย ธนาดล  รัตนฤศงค์</t>
  </si>
  <si>
    <t>เด็กหญิง ปาณิสรา  พิมพ์ขาว</t>
  </si>
  <si>
    <t>เด็กหญิง จิตรานุช  สุขศรี</t>
  </si>
  <si>
    <t>เด็กชาย ณัฐวุฒิ  อินทะกะ</t>
  </si>
  <si>
    <t>เด็กชาย นนท์นที  เจ็งเจริญ</t>
  </si>
  <si>
    <t>เด็กหญิง ชนิสรา  จรฤทธิ์</t>
  </si>
  <si>
    <t>เด็กหญิง ประภาสิริ  อยู่เย็น</t>
  </si>
  <si>
    <t>เด็กหญิง นฤมล  ต๊ะศิริ</t>
  </si>
  <si>
    <t>เด็กหญิง ณิชกานต์  ใจเร็ว</t>
  </si>
  <si>
    <t>เด็กชาย ฐิติพงศ์  นุ่มมีศรี</t>
  </si>
  <si>
    <t>เด็กหญิง วรัญญา  ผกาแก้ว</t>
  </si>
  <si>
    <t>เด็กหญิง ดวงพรมณี  กลิ่นกุหลาบ</t>
  </si>
  <si>
    <t>เด็กหญิง วิลวรรณ  ทาระพันธ์</t>
  </si>
  <si>
    <t>เด็กหญิง เยาวลักษณ์  คงงาม</t>
  </si>
  <si>
    <t>เด็กชาย จิรายุ  สุจริต</t>
  </si>
  <si>
    <t>เด็กชาย กฤษดา  บุญตา</t>
  </si>
  <si>
    <t>เด็กหญิง อภัสรา  ศรีมารินทร์</t>
  </si>
  <si>
    <t>เด็กหญิง ศิรัญญา  มาวัน</t>
  </si>
  <si>
    <t>เด็กชาย วีระศักดิ์  สีสด</t>
  </si>
  <si>
    <t>เด็กชาย จิรทีปต์  จุ้ยดอนกลอย</t>
  </si>
  <si>
    <t>เด็กชาย ยศภัทร  เกิดเพชร</t>
  </si>
  <si>
    <t>เด็กหญิง พัชรีวรรณ  ทรงประโคน</t>
  </si>
  <si>
    <t>เด็กชาย ชาญณรงค์  ราชาเดช</t>
  </si>
  <si>
    <t>เด็กหญิง กานต์ชนิดา  น้อยกันสี</t>
  </si>
  <si>
    <t>เด็กชาย ฮีโร่ฟูมิ  ทากาฮาชิ</t>
  </si>
  <si>
    <t>เด็กชาย ณรงค์ชัย  วงศ์แสนสี</t>
  </si>
  <si>
    <t>เด็กหญิง ณัฐชยา  เจริญพร</t>
  </si>
  <si>
    <t>เด็กชาย ธาดาพงษ์  เพ็งแจ่ม</t>
  </si>
  <si>
    <t>1479900890129</t>
  </si>
  <si>
    <t>1359200091666</t>
  </si>
  <si>
    <t>1103400181355</t>
  </si>
  <si>
    <t>1103400170752</t>
  </si>
  <si>
    <t>1100704150741</t>
  </si>
  <si>
    <t>1103400171112</t>
  </si>
  <si>
    <t>1849300131681</t>
  </si>
  <si>
    <t>1104400062209</t>
  </si>
  <si>
    <t>1103200193686</t>
  </si>
  <si>
    <t>1660101145546</t>
  </si>
  <si>
    <t>1100704144414</t>
  </si>
  <si>
    <t>1103200198815</t>
  </si>
  <si>
    <t>1100704127854</t>
  </si>
  <si>
    <t>1100704135938</t>
  </si>
  <si>
    <t>1103200186213</t>
  </si>
  <si>
    <t>1100704137639</t>
  </si>
  <si>
    <t>1200901578696</t>
  </si>
  <si>
    <t>1103200181751</t>
  </si>
  <si>
    <t>1104301206946</t>
  </si>
  <si>
    <t>1103200203061</t>
  </si>
  <si>
    <t>1103200198611</t>
  </si>
  <si>
    <t>1101700471675</t>
  </si>
  <si>
    <t>1319901266462</t>
  </si>
  <si>
    <t>1338100000790</t>
  </si>
  <si>
    <t>1103400171015</t>
  </si>
  <si>
    <t>1101000270189</t>
  </si>
  <si>
    <t>1100704196309</t>
  </si>
  <si>
    <t>1939300024094</t>
  </si>
  <si>
    <t>1103200180584</t>
  </si>
  <si>
    <t>1103101086091</t>
  </si>
  <si>
    <t>1430301468774</t>
  </si>
  <si>
    <t>1549900805236</t>
  </si>
  <si>
    <t>1100704156706</t>
  </si>
  <si>
    <t>1100704198328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</si>
  <si>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</si>
  <si>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</si>
  <si>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</si>
  <si>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</si>
  <si>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</si>
  <si>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</si>
  <si>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</si>
  <si>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</si>
  <si>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</si>
  <si>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</si>
  <si>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</si>
  <si>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</si>
  <si>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</si>
  <si>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</si>
  <si>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</si>
  <si>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</si>
  <si>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</si>
  <si>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</si>
  <si>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</si>
  <si>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</si>
  <si>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</si>
  <si>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</si>
  <si>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</si>
  <si>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</si>
  <si>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</si>
  <si>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</si>
  <si>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</si>
  <si>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</si>
  <si>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</si>
  <si>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</si>
  <si>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</si>
  <si>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</si>
  <si>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</si>
  <si>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</si>
  <si>
    <t>นางรจนา มีแสง</t>
  </si>
  <si>
    <t>นางสุปราณี เกตุจิตร์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</si>
</sst>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2538656"/>
        <c:axId val="-262538112"/>
      </c:lineChart>
      <c:catAx>
        <c:axId val="-2625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62538112"/>
        <c:crosses val="autoZero"/>
        <c:auto val="1"/>
        <c:lblAlgn val="ctr"/>
        <c:lblOffset val="100"/>
        <c:noMultiLvlLbl val="0"/>
      </c:catAx>
      <c:valAx>
        <c:axId val="-2625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253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4" sqref="B14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275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461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กลุ่มสาระการเรียนรู้การงานอาชีพ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๕/๒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ง15101   วิชาการงานอาชีพ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นางรจนา มีแสง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นางสุปราณี เกตุจิตร์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นางกนกวรรณ สาทิพย์จันทร์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๕/๒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ง15101  วิชาการงานอาชีพ</v>
      </c>
      <c r="BK1" s="522"/>
      <c r="BL1" s="522"/>
      <c r="BM1" s="523"/>
      <c r="BN1" s="513" t="str">
        <f>BJ1</f>
        <v>รหัสวิชา ง15101  วิชาการงานอาชีพ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ง15101  วิชาการงานอาชีพ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๕/๒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นางรจนา มีแสง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การงานอาชีพ   รหัสวิชา ง15101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๕/๒</v>
      </c>
      <c r="B4" s="629"/>
      <c r="C4" s="629"/>
      <c r="D4" s="629"/>
      <c r="E4" s="626" t="str">
        <f>"ครูผู้สอน "&amp;DATA!B10</f>
        <v>ครูผู้สอน นางรจนา มีแสง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6456</v>
      </c>
      <c r="C9" s="120" t="str">
        <f>IF(ISBLANK(ปพ.5!C6)," ",ปพ.5!C6)</f>
        <v>1479900890129</v>
      </c>
      <c r="D9" s="121" t="str">
        <f>IF(ISBLANK(ปพ.5!D6)," ",ปพ.5!D6)</f>
        <v>เด็กชาย ธนวัฒน์  เกตุภูงา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6459</v>
      </c>
      <c r="C10" s="124" t="s">
        <v>23</v>
      </c>
      <c r="D10" s="121" t="str">
        <f>IF(ISBLANK(ปพ.5!D7)," ",ปพ.5!D7)</f>
        <v>เด็กชาย กฤษฎา  พุทธา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6475</v>
      </c>
      <c r="C11" s="124" t="s">
        <v>24</v>
      </c>
      <c r="D11" s="121" t="str">
        <f>IF(ISBLANK(ปพ.5!D8)," ",ปพ.5!D8)</f>
        <v>เด็กหญิง กวินธิดา  ทับทอง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6488</v>
      </c>
      <c r="C12" s="125" t="s">
        <v>25</v>
      </c>
      <c r="D12" s="121" t="str">
        <f>IF(ISBLANK(ปพ.5!D9)," ",ปพ.5!D9)</f>
        <v>เด็กชาย พสุธร  สมศรี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6499</v>
      </c>
      <c r="C13" s="125" t="s">
        <v>26</v>
      </c>
      <c r="D13" s="121" t="str">
        <f>IF(ISBLANK(ปพ.5!D10)," ",ปพ.5!D10)</f>
        <v>เด็กหญิง สุกานดา  แสงสุวรรณ์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6502</v>
      </c>
      <c r="C14" s="124" t="s">
        <v>27</v>
      </c>
      <c r="D14" s="121" t="str">
        <f>IF(ISBLANK(ปพ.5!D11)," ",ปพ.5!D11)</f>
        <v>เด็กหญิง บุญชรัศมิ์  ภู่ประดิษฐ์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6516</v>
      </c>
      <c r="C15" s="124" t="s">
        <v>28</v>
      </c>
      <c r="D15" s="121" t="str">
        <f>IF(ISBLANK(ปพ.5!D12)," ",ปพ.5!D12)</f>
        <v>เด็กชาย ธนาดล  รัตนฤศงค์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6524</v>
      </c>
      <c r="C16" s="124" t="s">
        <v>29</v>
      </c>
      <c r="D16" s="121" t="str">
        <f>IF(ISBLANK(ปพ.5!D13)," ",ปพ.5!D13)</f>
        <v>เด็กหญิง ปาณิสรา  พิมพ์ขาว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6531</v>
      </c>
      <c r="C17" s="124" t="s">
        <v>30</v>
      </c>
      <c r="D17" s="121" t="str">
        <f>IF(ISBLANK(ปพ.5!D14)," ",ปพ.5!D14)</f>
        <v>เด็กหญิง จิตรานุช  สุขศรี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6541</v>
      </c>
      <c r="C18" s="124" t="s">
        <v>31</v>
      </c>
      <c r="D18" s="121" t="str">
        <f>IF(ISBLANK(ปพ.5!D15)," ",ปพ.5!D15)</f>
        <v>เด็กชาย ณัฐวุฒิ  อินทะกะ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6546</v>
      </c>
      <c r="C19" s="124" t="s">
        <v>32</v>
      </c>
      <c r="D19" s="121" t="str">
        <f>IF(ISBLANK(ปพ.5!D16)," ",ปพ.5!D16)</f>
        <v>เด็กชาย นนท์นที  เจ็งเจริญ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6548</v>
      </c>
      <c r="C20" s="126">
        <v>1579900971314</v>
      </c>
      <c r="D20" s="121" t="str">
        <f>IF(ISBLANK(ปพ.5!D17)," ",ปพ.5!D17)</f>
        <v>เด็กหญิง ชนิสรา  จรฤทธิ์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6550</v>
      </c>
      <c r="C21" s="127">
        <v>1579900976715</v>
      </c>
      <c r="D21" s="121" t="str">
        <f>IF(ISBLANK(ปพ.5!D18)," ",ปพ.5!D18)</f>
        <v>เด็กหญิง ประภาสิริ  อยู่เย็น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6554</v>
      </c>
      <c r="C22" s="127">
        <v>1579900998409</v>
      </c>
      <c r="D22" s="121" t="str">
        <f>IF(ISBLANK(ปพ.5!D19)," ",ปพ.5!D19)</f>
        <v>เด็กหญิง นฤมล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6560</v>
      </c>
      <c r="C23" s="127">
        <v>1103703473531</v>
      </c>
      <c r="D23" s="121" t="str">
        <f>IF(ISBLANK(ปพ.5!D20)," ",ปพ.5!D20)</f>
        <v>เด็กหญิง ณิชกานต์  ใจเร็ว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6571</v>
      </c>
      <c r="C24" s="128">
        <v>1579900993822</v>
      </c>
      <c r="D24" s="121" t="str">
        <f>IF(ISBLANK(ปพ.5!D21)," ",ปพ.5!D21)</f>
        <v>เด็กชาย ฐิติพงศ์  นุ่มมีศรี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6582</v>
      </c>
      <c r="C25" s="124" t="s">
        <v>33</v>
      </c>
      <c r="D25" s="121" t="str">
        <f>IF(ISBLANK(ปพ.5!D22)," ",ปพ.5!D22)</f>
        <v>เด็กหญิง วรัญญา  ผกาแก้ว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6583</v>
      </c>
      <c r="C26" s="124" t="s">
        <v>34</v>
      </c>
      <c r="D26" s="121" t="str">
        <f>IF(ISBLANK(ปพ.5!D23)," ",ปพ.5!D23)</f>
        <v>เด็กหญิง ดวงพรมณี  กลิ่นกุหลาบ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6584</v>
      </c>
      <c r="C27" s="124" t="s">
        <v>35</v>
      </c>
      <c r="D27" s="121" t="str">
        <f>IF(ISBLANK(ปพ.5!D24)," ",ปพ.5!D24)</f>
        <v>เด็กหญิง วิลวรรณ  ทาระพันธ์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6590</v>
      </c>
      <c r="C28" s="124" t="s">
        <v>36</v>
      </c>
      <c r="D28" s="121" t="str">
        <f>IF(ISBLANK(ปพ.5!D25)," ",ปพ.5!D25)</f>
        <v>เด็กหญิง เยาวลักษณ์  คงงาม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6652</v>
      </c>
      <c r="C29" s="124" t="s">
        <v>37</v>
      </c>
      <c r="D29" s="121" t="str">
        <f>IF(ISBLANK(ปพ.5!D26)," ",ปพ.5!D26)</f>
        <v>เด็กชาย จิรายุ  สุจริต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6654</v>
      </c>
      <c r="C30" s="124" t="s">
        <v>38</v>
      </c>
      <c r="D30" s="121" t="str">
        <f>IF(ISBLANK(ปพ.5!D27)," ",ปพ.5!D27)</f>
        <v>เด็กชาย กฤษดา  บุญตา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6657</v>
      </c>
      <c r="C31" s="124" t="s">
        <v>39</v>
      </c>
      <c r="D31" s="121" t="str">
        <f>IF(ISBLANK(ปพ.5!D28)," ",ปพ.5!D28)</f>
        <v>เด็กหญิง อภัสรา  ศรีมารินทร์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6661</v>
      </c>
      <c r="C32" s="124" t="s">
        <v>40</v>
      </c>
      <c r="D32" s="121" t="str">
        <f>IF(ISBLANK(ปพ.5!D29)," ",ปพ.5!D29)</f>
        <v>เด็กหญิง ศิรัญญา  มาวัน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6813</v>
      </c>
      <c r="C33" s="124" t="s">
        <v>41</v>
      </c>
      <c r="D33" s="121" t="str">
        <f>IF(ISBLANK(ปพ.5!D30)," ",ปพ.5!D30)</f>
        <v>เด็กชาย วีระศักดิ์  สีสด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6871</v>
      </c>
      <c r="C34" s="124" t="s">
        <v>42</v>
      </c>
      <c r="D34" s="121" t="str">
        <f>IF(ISBLANK(ปพ.5!D31)," ",ปพ.5!D31)</f>
        <v>เด็กชาย จิรทีปต์  จุ้ยดอนกลอย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7024</v>
      </c>
      <c r="C35" s="124" t="s">
        <v>43</v>
      </c>
      <c r="D35" s="121" t="str">
        <f>IF(ISBLANK(ปพ.5!D32)," ",ปพ.5!D32)</f>
        <v>เด็กชาย ยศภัทร  เกิดเพชร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7025</v>
      </c>
      <c r="C36" s="124" t="s">
        <v>44</v>
      </c>
      <c r="D36" s="121" t="str">
        <f>IF(ISBLANK(ปพ.5!D33)," ",ปพ.5!D33)</f>
        <v>เด็กหญิง พัชรีวรรณ  ทรงประโคน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7429</v>
      </c>
      <c r="C37" s="124" t="s">
        <v>45</v>
      </c>
      <c r="D37" s="121" t="str">
        <f>IF(ISBLANK(ปพ.5!D34)," ",ปพ.5!D34)</f>
        <v>เด็กชาย ชาญณรงค์  ราชาเดช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7430</v>
      </c>
      <c r="C38" s="126">
        <v>1579900004665</v>
      </c>
      <c r="D38" s="121" t="str">
        <f>IF(ISBLANK(ปพ.5!D35)," ",ปพ.5!D35)</f>
        <v>เด็กหญิง กานต์ชนิดา  น้อยกันสี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7649</v>
      </c>
      <c r="C39" s="126" t="s">
        <v>46</v>
      </c>
      <c r="D39" s="121" t="str">
        <f>IF(ISBLANK(ปพ.5!D36)," ",ปพ.5!D36)</f>
        <v>เด็กชาย ฮีโร่ฟูมิ  ทากาฮาชิ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7800</v>
      </c>
      <c r="C40" s="129"/>
      <c r="D40" s="121" t="str">
        <f>IF(ISBLANK(ปพ.5!D37)," ",ปพ.5!D37)</f>
        <v>เด็กชาย ณรงค์ชัย  วงศ์แสนสี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7801</v>
      </c>
      <c r="C41" s="120"/>
      <c r="D41" s="121" t="str">
        <f>IF(ISBLANK(ปพ.5!D38)," ",ปพ.5!D38)</f>
        <v>เด็กหญิง ณัฐชยา  เจริญพร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7802</v>
      </c>
      <c r="C42" s="120"/>
      <c r="D42" s="121" t="str">
        <f>IF(ISBLANK(ปพ.5!D39)," ",ปพ.5!D39)</f>
        <v>เด็กชาย ธาดาพงษ์  เพ็งแจ่ม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๕/๒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ง15101  วิชาการงานอาชีพ   ครูผู้สอนนางรจนา มีแสง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2020-08-20T08:55:33Z</dcterms:modified>
</cp:coreProperties>
</file>