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7235" windowHeight="10050" activeTab="6"/>
  </bookViews>
  <sheets>
    <sheet name="กรุณาอ่านวิธีบันทึกข้อมูล" sheetId="1" r:id="rId1"/>
    <sheet name="กรอกข้อมูล_ป.1" sheetId="4" r:id="rId2"/>
    <sheet name="กรอกข้อมูล_ป.2" sheetId="5" r:id="rId3"/>
    <sheet name="กรอกข้อมูล ป.3" sheetId="6" r:id="rId4"/>
    <sheet name="กรอกข้อมูล_ป.4" sheetId="7" r:id="rId5"/>
    <sheet name="กรอกข้อมูล_ป.5" sheetId="8" r:id="rId6"/>
    <sheet name="กรอกข้อมูล_ป.6" sheetId="9" r:id="rId7"/>
    <sheet name="สนศ.p.1-6" sheetId="10" r:id="rId8"/>
    <sheet name="สนศ.p.1" sheetId="11" state="hidden" r:id="rId9"/>
    <sheet name="สนศ.p.2" sheetId="12" state="hidden" r:id="rId10"/>
    <sheet name="สนศ.p.3" sheetId="13" state="hidden" r:id="rId11"/>
    <sheet name="สนศ.p.4" sheetId="14" state="hidden" r:id="rId12"/>
    <sheet name="สนศ.p.5" sheetId="15" state="hidden" r:id="rId13"/>
    <sheet name="สนศ.p.6" sheetId="16" state="hidden" r:id="rId14"/>
  </sheets>
  <definedNames>
    <definedName name="_xlnm.Print_Area" localSheetId="3">'กรอกข้อมูล ป.3'!$A$1:$J$50</definedName>
    <definedName name="_xlnm.Print_Area" localSheetId="1">กรอกข้อมูล_ป.1!$A$1:$J$50</definedName>
    <definedName name="_xlnm.Print_Area" localSheetId="2">กรอกข้อมูล_ป.2!$A$1:$J$50</definedName>
    <definedName name="_xlnm.Print_Area" localSheetId="4">กรอกข้อมูล_ป.4!$A$1:$J$50</definedName>
    <definedName name="_xlnm.Print_Area" localSheetId="5">กรอกข้อมูล_ป.5!$A$1:$J$50</definedName>
    <definedName name="_xlnm.Print_Area" localSheetId="6">กรอกข้อมูล_ป.6!$A$1:$J$50</definedName>
  </definedNames>
  <calcPr calcId="144525"/>
</workbook>
</file>

<file path=xl/calcChain.xml><?xml version="1.0" encoding="utf-8"?>
<calcChain xmlns="http://schemas.openxmlformats.org/spreadsheetml/2006/main">
  <c r="DN3" i="16" l="1"/>
  <c r="DO8" i="10" s="1"/>
  <c r="DM3" i="16"/>
  <c r="DL3" i="16"/>
  <c r="DK3" i="16"/>
  <c r="DJ3" i="16"/>
  <c r="DI3" i="16"/>
  <c r="DH3" i="16"/>
  <c r="DG3" i="16"/>
  <c r="DF3" i="16"/>
  <c r="DG8" i="10" s="1"/>
  <c r="DE3" i="16"/>
  <c r="DD3" i="16"/>
  <c r="DC3" i="16"/>
  <c r="DB3" i="16"/>
  <c r="DA3" i="16"/>
  <c r="CZ3" i="16"/>
  <c r="CY3" i="16"/>
  <c r="CX3" i="16"/>
  <c r="CW3" i="16"/>
  <c r="CV3" i="16"/>
  <c r="CU3" i="16"/>
  <c r="CT3" i="16"/>
  <c r="CS3" i="16"/>
  <c r="CR3" i="16"/>
  <c r="CQ3" i="16"/>
  <c r="CP3" i="16"/>
  <c r="CO3" i="16"/>
  <c r="CN3" i="16"/>
  <c r="CM3" i="16"/>
  <c r="CL3" i="16"/>
  <c r="CM8" i="10" s="1"/>
  <c r="CK3" i="16"/>
  <c r="CJ3" i="16"/>
  <c r="CI3" i="16"/>
  <c r="CH3" i="16"/>
  <c r="CG3" i="16"/>
  <c r="CF3" i="16"/>
  <c r="CE3" i="16"/>
  <c r="CD3" i="16"/>
  <c r="CC3" i="16"/>
  <c r="CB3" i="16"/>
  <c r="CC8" i="10" s="1"/>
  <c r="CA3" i="16"/>
  <c r="BZ3" i="16"/>
  <c r="BY3" i="16"/>
  <c r="BX3" i="16"/>
  <c r="BY8" i="10" s="1"/>
  <c r="BW3" i="16"/>
  <c r="BV3" i="16"/>
  <c r="BU3" i="16"/>
  <c r="BT3" i="16"/>
  <c r="BU8" i="10" s="1"/>
  <c r="BS3" i="16"/>
  <c r="BR3" i="16"/>
  <c r="BQ3" i="16"/>
  <c r="BP3" i="16"/>
  <c r="BQ8" i="10" s="1"/>
  <c r="BO3" i="16"/>
  <c r="BN3" i="16"/>
  <c r="BM3" i="16"/>
  <c r="BL3" i="16"/>
  <c r="BM8" i="10" s="1"/>
  <c r="BK3" i="16"/>
  <c r="BJ3" i="16"/>
  <c r="BI3" i="16"/>
  <c r="BH3" i="16"/>
  <c r="BI8" i="10" s="1"/>
  <c r="BG3" i="16"/>
  <c r="BF3" i="16"/>
  <c r="BE3" i="16"/>
  <c r="BD3" i="16"/>
  <c r="BE8" i="10" s="1"/>
  <c r="BC3" i="16"/>
  <c r="BB3" i="16"/>
  <c r="BA3" i="16"/>
  <c r="AZ3" i="16"/>
  <c r="BA8" i="10" s="1"/>
  <c r="AY3" i="16"/>
  <c r="AX3" i="16"/>
  <c r="AW3" i="16"/>
  <c r="AV3" i="16"/>
  <c r="AW8" i="10" s="1"/>
  <c r="AU3" i="16"/>
  <c r="AT3" i="16"/>
  <c r="AS3" i="16"/>
  <c r="AR3" i="16"/>
  <c r="AS8" i="10" s="1"/>
  <c r="AQ3" i="16"/>
  <c r="AP3" i="16"/>
  <c r="AO3" i="16"/>
  <c r="AN3" i="16"/>
  <c r="AO8" i="10" s="1"/>
  <c r="AM3" i="16"/>
  <c r="AL3" i="16"/>
  <c r="AK3" i="16"/>
  <c r="AJ3" i="16"/>
  <c r="AK8" i="10" s="1"/>
  <c r="AI3" i="16"/>
  <c r="AH3" i="16"/>
  <c r="AG3" i="16"/>
  <c r="AF3" i="16"/>
  <c r="AE3" i="16"/>
  <c r="AD3" i="16"/>
  <c r="AC3" i="16"/>
  <c r="AB3" i="16"/>
  <c r="AA3" i="16"/>
  <c r="Z3" i="16"/>
  <c r="Y3" i="16"/>
  <c r="X3" i="16"/>
  <c r="Y8" i="10" s="1"/>
  <c r="W3" i="16"/>
  <c r="V3" i="16"/>
  <c r="U3" i="16"/>
  <c r="T3" i="16"/>
  <c r="U8" i="10" s="1"/>
  <c r="S3" i="16"/>
  <c r="R3" i="16"/>
  <c r="Q3" i="16"/>
  <c r="R8" i="10" s="1"/>
  <c r="P3" i="16"/>
  <c r="Q8" i="10" s="1"/>
  <c r="O3" i="16"/>
  <c r="N3" i="16"/>
  <c r="M3" i="16"/>
  <c r="N8" i="10" s="1"/>
  <c r="L3" i="16"/>
  <c r="K3" i="16"/>
  <c r="J3" i="16"/>
  <c r="K8" i="10" s="1"/>
  <c r="I3" i="16"/>
  <c r="H3" i="16"/>
  <c r="G3" i="16"/>
  <c r="H8" i="10" s="1"/>
  <c r="F3" i="16"/>
  <c r="G8" i="10" s="1"/>
  <c r="E3" i="16"/>
  <c r="F8" i="10" s="1"/>
  <c r="D3" i="16"/>
  <c r="C3" i="16"/>
  <c r="B3" i="16"/>
  <c r="A3" i="16"/>
  <c r="DN3" i="15"/>
  <c r="DO7" i="10" s="1"/>
  <c r="DM3" i="15"/>
  <c r="DL3" i="15"/>
  <c r="DK3" i="15"/>
  <c r="DJ3" i="15"/>
  <c r="DK7" i="10" s="1"/>
  <c r="DI3" i="15"/>
  <c r="DH3" i="15"/>
  <c r="DG3" i="15"/>
  <c r="DF3" i="15"/>
  <c r="DE3" i="15"/>
  <c r="DD3" i="15"/>
  <c r="DC3" i="15"/>
  <c r="DB3" i="15"/>
  <c r="DC7" i="10" s="1"/>
  <c r="DA3" i="15"/>
  <c r="CZ3" i="15"/>
  <c r="CY3" i="15"/>
  <c r="CX3" i="15"/>
  <c r="CY7" i="10" s="1"/>
  <c r="CW3" i="15"/>
  <c r="CV3" i="15"/>
  <c r="CU3" i="15"/>
  <c r="CT3" i="15"/>
  <c r="CU7" i="10" s="1"/>
  <c r="CS3" i="15"/>
  <c r="CR3" i="15"/>
  <c r="CQ3" i="15"/>
  <c r="CP3" i="15"/>
  <c r="CO3" i="15"/>
  <c r="CN3" i="15"/>
  <c r="CM3" i="15"/>
  <c r="CL3" i="15"/>
  <c r="CM7" i="10" s="1"/>
  <c r="CK3" i="15"/>
  <c r="CJ3" i="15"/>
  <c r="CI3" i="15"/>
  <c r="CH3" i="15"/>
  <c r="CI7" i="10" s="1"/>
  <c r="CG3" i="15"/>
  <c r="CF3" i="15"/>
  <c r="CE3" i="15"/>
  <c r="CD3" i="15"/>
  <c r="CE7" i="10" s="1"/>
  <c r="CC3" i="15"/>
  <c r="CB3" i="15"/>
  <c r="CC7" i="10" s="1"/>
  <c r="CA3" i="15"/>
  <c r="BZ3" i="15"/>
  <c r="CA7" i="10" s="1"/>
  <c r="BY3" i="15"/>
  <c r="BX3" i="15"/>
  <c r="BY7" i="10" s="1"/>
  <c r="BW3" i="15"/>
  <c r="BV3" i="15"/>
  <c r="BW7" i="10" s="1"/>
  <c r="BU3" i="15"/>
  <c r="BT3" i="15"/>
  <c r="BS3" i="15"/>
  <c r="BR3" i="15"/>
  <c r="BS7" i="10" s="1"/>
  <c r="BQ3" i="15"/>
  <c r="BP3" i="15"/>
  <c r="BO3" i="15"/>
  <c r="BT14" i="15" s="1"/>
  <c r="BN3" i="15"/>
  <c r="BO7" i="10" s="1"/>
  <c r="BM3" i="15"/>
  <c r="BL3" i="15"/>
  <c r="BK3" i="15"/>
  <c r="BJ3" i="15"/>
  <c r="BK7" i="10" s="1"/>
  <c r="BI3" i="15"/>
  <c r="BH3" i="15"/>
  <c r="BG3" i="15"/>
  <c r="BL14" i="15" s="1"/>
  <c r="BF3" i="15"/>
  <c r="BG7" i="10" s="1"/>
  <c r="BE3" i="15"/>
  <c r="BD3" i="15"/>
  <c r="BC3" i="15"/>
  <c r="BB3" i="15"/>
  <c r="BC7" i="10" s="1"/>
  <c r="BA3" i="15"/>
  <c r="AZ3" i="15"/>
  <c r="AY3" i="15"/>
  <c r="BD14" i="15" s="1"/>
  <c r="AX3" i="15"/>
  <c r="AY7" i="10" s="1"/>
  <c r="AW3" i="15"/>
  <c r="AV3" i="15"/>
  <c r="AU3" i="15"/>
  <c r="AT3" i="15"/>
  <c r="AU7" i="10" s="1"/>
  <c r="AS3" i="15"/>
  <c r="AR3" i="15"/>
  <c r="AQ3" i="15"/>
  <c r="AV14" i="15" s="1"/>
  <c r="AP3" i="15"/>
  <c r="AO3" i="15"/>
  <c r="AN3" i="15"/>
  <c r="AO7" i="10" s="1"/>
  <c r="AM3" i="15"/>
  <c r="AL3" i="15"/>
  <c r="AK3" i="15"/>
  <c r="AJ3" i="15"/>
  <c r="AK7" i="10" s="1"/>
  <c r="AI3" i="15"/>
  <c r="AN14" i="15" s="1"/>
  <c r="AH3" i="15"/>
  <c r="AG3" i="15"/>
  <c r="AF3" i="15"/>
  <c r="AG7" i="10" s="1"/>
  <c r="AE3" i="15"/>
  <c r="AD3" i="15"/>
  <c r="AC3" i="15"/>
  <c r="AB3" i="15"/>
  <c r="AC7" i="10" s="1"/>
  <c r="AA3" i="15"/>
  <c r="AF14" i="15" s="1"/>
  <c r="Z3" i="15"/>
  <c r="Y3" i="15"/>
  <c r="X3" i="15"/>
  <c r="W3" i="15"/>
  <c r="X7" i="10" s="1"/>
  <c r="V3" i="15"/>
  <c r="U3" i="15"/>
  <c r="T3" i="15"/>
  <c r="S3" i="15"/>
  <c r="X14" i="15" s="1"/>
  <c r="R3" i="15"/>
  <c r="Q3" i="15"/>
  <c r="R7" i="10" s="1"/>
  <c r="P3" i="15"/>
  <c r="O3" i="15"/>
  <c r="P7" i="10" s="1"/>
  <c r="N3" i="15"/>
  <c r="M3" i="15"/>
  <c r="N7" i="10" s="1"/>
  <c r="L3" i="15"/>
  <c r="K3" i="15"/>
  <c r="L7" i="10" s="1"/>
  <c r="J3" i="15"/>
  <c r="I3" i="15"/>
  <c r="J7" i="10" s="1"/>
  <c r="H3" i="15"/>
  <c r="G3" i="15"/>
  <c r="H7" i="10" s="1"/>
  <c r="F3" i="15"/>
  <c r="E3" i="15"/>
  <c r="F7" i="10" s="1"/>
  <c r="D3" i="15"/>
  <c r="C3" i="15"/>
  <c r="D7" i="10" s="1"/>
  <c r="B3" i="15"/>
  <c r="A3" i="15"/>
  <c r="DN3" i="14"/>
  <c r="DM3" i="14"/>
  <c r="DL3" i="14"/>
  <c r="DK3" i="14"/>
  <c r="DJ3" i="14"/>
  <c r="DI3" i="14"/>
  <c r="DH3" i="14"/>
  <c r="DG3" i="14"/>
  <c r="DF3" i="14"/>
  <c r="DE3" i="14"/>
  <c r="DD3" i="14"/>
  <c r="DC3" i="14"/>
  <c r="DB3" i="14"/>
  <c r="DA3" i="14"/>
  <c r="CZ3" i="14"/>
  <c r="CY3" i="14"/>
  <c r="CX3" i="14"/>
  <c r="CY6" i="10" s="1"/>
  <c r="CW3" i="14"/>
  <c r="CV3" i="14"/>
  <c r="CU3" i="14"/>
  <c r="CT3" i="14"/>
  <c r="CS3" i="14"/>
  <c r="CR3" i="14"/>
  <c r="CQ3" i="14"/>
  <c r="CP3" i="14"/>
  <c r="CO3" i="14"/>
  <c r="CN3" i="14"/>
  <c r="CM3" i="14"/>
  <c r="CL3" i="14"/>
  <c r="CK3" i="14"/>
  <c r="CJ3" i="14"/>
  <c r="CI3" i="14"/>
  <c r="CH3" i="14"/>
  <c r="CI6" i="10" s="1"/>
  <c r="CG3" i="14"/>
  <c r="CF3" i="14"/>
  <c r="CE3" i="14"/>
  <c r="CD3" i="14"/>
  <c r="CE6" i="10" s="1"/>
  <c r="CC3" i="14"/>
  <c r="CC14" i="14" s="1"/>
  <c r="CB3" i="14"/>
  <c r="CA3" i="14"/>
  <c r="CB6" i="10" s="1"/>
  <c r="BZ3" i="14"/>
  <c r="BY3" i="14"/>
  <c r="BZ6" i="10" s="1"/>
  <c r="BX3" i="14"/>
  <c r="BW3" i="14"/>
  <c r="BX6" i="10" s="1"/>
  <c r="BV3" i="14"/>
  <c r="BU3" i="14"/>
  <c r="BT3" i="14"/>
  <c r="BS3" i="14"/>
  <c r="BT6" i="10" s="1"/>
  <c r="BR3" i="14"/>
  <c r="BQ3" i="14"/>
  <c r="BP3" i="14"/>
  <c r="BP14" i="14" s="1"/>
  <c r="BO3" i="14"/>
  <c r="BP6" i="10" s="1"/>
  <c r="BN3" i="14"/>
  <c r="BM3" i="14"/>
  <c r="BL3" i="14"/>
  <c r="BK3" i="14"/>
  <c r="BL6" i="10" s="1"/>
  <c r="BJ3" i="14"/>
  <c r="BI3" i="14"/>
  <c r="BH3" i="14"/>
  <c r="BG3" i="14"/>
  <c r="BH6" i="10" s="1"/>
  <c r="BF3" i="14"/>
  <c r="BE3" i="14"/>
  <c r="BD3" i="14"/>
  <c r="BC3" i="14"/>
  <c r="BB3" i="14"/>
  <c r="BA3" i="14"/>
  <c r="AZ3" i="14"/>
  <c r="AZ14" i="14" s="1"/>
  <c r="AY3" i="14"/>
  <c r="AX3" i="14"/>
  <c r="AW3" i="14"/>
  <c r="AV3" i="14"/>
  <c r="AU3" i="14"/>
  <c r="AV6" i="10" s="1"/>
  <c r="AT3" i="14"/>
  <c r="AS3" i="14"/>
  <c r="AR3" i="14"/>
  <c r="AQ3" i="14"/>
  <c r="AR6" i="10" s="1"/>
  <c r="AP3" i="14"/>
  <c r="AQ6" i="10" s="1"/>
  <c r="AO3" i="14"/>
  <c r="AN3" i="14"/>
  <c r="AO6" i="10" s="1"/>
  <c r="AM3" i="14"/>
  <c r="AL3" i="14"/>
  <c r="AM6" i="10" s="1"/>
  <c r="AK3" i="14"/>
  <c r="AJ3" i="14"/>
  <c r="AK6" i="10" s="1"/>
  <c r="AI3" i="14"/>
  <c r="AH3" i="14"/>
  <c r="AG3" i="14"/>
  <c r="AF3" i="14"/>
  <c r="AE3" i="14"/>
  <c r="AD3" i="14"/>
  <c r="AC3" i="14"/>
  <c r="AB3" i="14"/>
  <c r="AA3" i="14"/>
  <c r="Z3" i="14"/>
  <c r="Y3" i="14"/>
  <c r="X3" i="14"/>
  <c r="Y6" i="10" s="1"/>
  <c r="W3" i="14"/>
  <c r="X6" i="10" s="1"/>
  <c r="V3" i="14"/>
  <c r="U3" i="14"/>
  <c r="T3" i="14"/>
  <c r="U6" i="10" s="1"/>
  <c r="S3" i="14"/>
  <c r="T6" i="10" s="1"/>
  <c r="R3" i="14"/>
  <c r="S6" i="10" s="1"/>
  <c r="Q3" i="14"/>
  <c r="P3" i="14"/>
  <c r="O3" i="14"/>
  <c r="P6" i="10" s="1"/>
  <c r="N3" i="14"/>
  <c r="O6" i="10" s="1"/>
  <c r="M3" i="14"/>
  <c r="L3" i="14"/>
  <c r="M6" i="10" s="1"/>
  <c r="K3" i="14"/>
  <c r="J3" i="14"/>
  <c r="I3" i="14"/>
  <c r="H3" i="14"/>
  <c r="I6" i="10" s="1"/>
  <c r="G3" i="14"/>
  <c r="F3" i="14"/>
  <c r="E3" i="14"/>
  <c r="D3" i="14"/>
  <c r="E6" i="10" s="1"/>
  <c r="C3" i="14"/>
  <c r="D6" i="10" s="1"/>
  <c r="B3" i="14"/>
  <c r="A3" i="14"/>
  <c r="B6" i="10" s="1"/>
  <c r="DN3" i="13"/>
  <c r="DM3" i="13"/>
  <c r="DL3" i="13"/>
  <c r="DK3" i="13"/>
  <c r="DJ3" i="13"/>
  <c r="DI3" i="13"/>
  <c r="DH3" i="13"/>
  <c r="DG3" i="13"/>
  <c r="DF3" i="13"/>
  <c r="DE3" i="13"/>
  <c r="DD3" i="13"/>
  <c r="DC3" i="13"/>
  <c r="DB3" i="13"/>
  <c r="DA3" i="13"/>
  <c r="CZ3" i="13"/>
  <c r="CY3" i="13"/>
  <c r="CX3" i="13"/>
  <c r="CW3" i="13"/>
  <c r="CV3" i="13"/>
  <c r="CU3" i="13"/>
  <c r="CT3" i="13"/>
  <c r="CS3" i="13"/>
  <c r="CR3" i="13"/>
  <c r="CQ3" i="13"/>
  <c r="CP3" i="13"/>
  <c r="CO3" i="13"/>
  <c r="CN3" i="13"/>
  <c r="CM3" i="13"/>
  <c r="CL3" i="13"/>
  <c r="CK3" i="13"/>
  <c r="CJ3" i="13"/>
  <c r="CI3" i="13"/>
  <c r="CH3" i="13"/>
  <c r="CG3" i="13"/>
  <c r="CF3" i="13"/>
  <c r="CE3" i="13"/>
  <c r="CD3" i="13"/>
  <c r="CC3" i="13"/>
  <c r="CB3" i="13"/>
  <c r="CA3" i="13"/>
  <c r="BZ3" i="13"/>
  <c r="BY3" i="13"/>
  <c r="BZ14" i="13" s="1"/>
  <c r="BX3" i="13"/>
  <c r="BX14" i="13" s="1"/>
  <c r="BW3" i="13"/>
  <c r="BV3" i="13"/>
  <c r="BU3" i="13"/>
  <c r="BT3" i="13"/>
  <c r="BS3" i="13"/>
  <c r="BR3" i="13"/>
  <c r="BQ3" i="13"/>
  <c r="BP3" i="13"/>
  <c r="BO3" i="13"/>
  <c r="BN3" i="13"/>
  <c r="BM3" i="13"/>
  <c r="BL3" i="13"/>
  <c r="BK3" i="13"/>
  <c r="BJ3" i="13"/>
  <c r="BI3" i="13"/>
  <c r="BH3" i="13"/>
  <c r="BG3" i="13"/>
  <c r="BF3" i="13"/>
  <c r="BE3" i="13"/>
  <c r="BD3" i="13"/>
  <c r="BC3" i="13"/>
  <c r="BB3" i="13"/>
  <c r="BA3" i="13"/>
  <c r="AZ3" i="13"/>
  <c r="AY3" i="13"/>
  <c r="AX3" i="13"/>
  <c r="AW3" i="13"/>
  <c r="AV3" i="13"/>
  <c r="AU3" i="13"/>
  <c r="AT3" i="13"/>
  <c r="AS3" i="13"/>
  <c r="AR3" i="13"/>
  <c r="AQ3" i="13"/>
  <c r="AP3" i="13"/>
  <c r="AO3" i="13"/>
  <c r="AN3" i="13"/>
  <c r="AM3" i="13"/>
  <c r="AL3" i="13"/>
  <c r="AK3" i="13"/>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F3" i="13"/>
  <c r="E3" i="13"/>
  <c r="D3" i="13"/>
  <c r="C3" i="13"/>
  <c r="B3" i="13"/>
  <c r="C5" i="10" s="1"/>
  <c r="A3" i="13"/>
  <c r="CC14" i="12"/>
  <c r="DN3" i="12"/>
  <c r="DM3" i="12"/>
  <c r="DL3" i="12"/>
  <c r="DK3" i="12"/>
  <c r="DJ3" i="12"/>
  <c r="DI3" i="12"/>
  <c r="DH3" i="12"/>
  <c r="DI14" i="12" s="1"/>
  <c r="DG3" i="12"/>
  <c r="DF3" i="12"/>
  <c r="DE3" i="12"/>
  <c r="DD3" i="12"/>
  <c r="DC3" i="12"/>
  <c r="DB3" i="12"/>
  <c r="DA3" i="12"/>
  <c r="CZ3" i="12"/>
  <c r="CY3" i="12"/>
  <c r="CX3" i="12"/>
  <c r="CW3" i="12"/>
  <c r="CV3" i="12"/>
  <c r="CU3" i="12"/>
  <c r="CT3" i="12"/>
  <c r="CS3" i="12"/>
  <c r="CR3" i="12"/>
  <c r="CQ3" i="12"/>
  <c r="CP3" i="12"/>
  <c r="CO14" i="12" s="1"/>
  <c r="CO3" i="12"/>
  <c r="CN3" i="12"/>
  <c r="CN14" i="12" s="1"/>
  <c r="CM3" i="12"/>
  <c r="CL3" i="12"/>
  <c r="CK3" i="12"/>
  <c r="CJ3" i="12"/>
  <c r="CI3" i="12"/>
  <c r="CH3" i="12"/>
  <c r="CG3" i="12"/>
  <c r="CF3" i="12"/>
  <c r="CE3" i="12"/>
  <c r="CD3" i="12"/>
  <c r="CD14" i="12" s="1"/>
  <c r="CC3" i="12"/>
  <c r="CB3" i="12"/>
  <c r="CA3" i="12"/>
  <c r="BZ3" i="12"/>
  <c r="BY14" i="12" s="1"/>
  <c r="BY3" i="12"/>
  <c r="BX3" i="12"/>
  <c r="BW3" i="12"/>
  <c r="BW14" i="12" s="1"/>
  <c r="BV3" i="12"/>
  <c r="BU3" i="12"/>
  <c r="BT3" i="12"/>
  <c r="BS3" i="12"/>
  <c r="BR3" i="12"/>
  <c r="BQ3" i="12"/>
  <c r="BP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3" i="12"/>
  <c r="B4" i="10" s="1"/>
  <c r="DN3" i="11"/>
  <c r="DM3" i="11"/>
  <c r="DL3" i="11"/>
  <c r="DK3" i="11"/>
  <c r="DJ3" i="11"/>
  <c r="DI3" i="11"/>
  <c r="DH3" i="11"/>
  <c r="DG3" i="11"/>
  <c r="DF3" i="11"/>
  <c r="DG3" i="10" s="1"/>
  <c r="DE3" i="11"/>
  <c r="DD3" i="11"/>
  <c r="DC3" i="11"/>
  <c r="DD3" i="10" s="1"/>
  <c r="DB3" i="11"/>
  <c r="DA3" i="11"/>
  <c r="CZ3" i="11"/>
  <c r="CY3" i="11"/>
  <c r="DB13" i="11" s="1"/>
  <c r="CX3" i="11"/>
  <c r="CW3" i="11"/>
  <c r="CV3" i="11"/>
  <c r="CU3" i="11"/>
  <c r="CT3" i="11"/>
  <c r="CU3" i="10" s="1"/>
  <c r="CS3" i="11"/>
  <c r="CR3" i="11"/>
  <c r="CQ3" i="11"/>
  <c r="CP3" i="11"/>
  <c r="CO3" i="11"/>
  <c r="CN3" i="11"/>
  <c r="CM3" i="11"/>
  <c r="CN3" i="10" s="1"/>
  <c r="CL3" i="11"/>
  <c r="CK3" i="11"/>
  <c r="CJ3" i="11"/>
  <c r="CI3" i="11"/>
  <c r="CL13" i="11" s="1"/>
  <c r="CH3" i="11"/>
  <c r="CG3" i="11"/>
  <c r="CF3" i="11"/>
  <c r="CE3" i="11"/>
  <c r="CG13" i="11" s="1"/>
  <c r="CD3" i="11"/>
  <c r="CC3" i="11"/>
  <c r="CD3" i="10" s="1"/>
  <c r="CB3" i="11"/>
  <c r="CA3" i="11"/>
  <c r="CA13" i="11" s="1"/>
  <c r="BZ3" i="11"/>
  <c r="BY3" i="11"/>
  <c r="BZ3" i="10" s="1"/>
  <c r="BX3" i="11"/>
  <c r="BY3" i="10" s="1"/>
  <c r="BW3" i="11"/>
  <c r="BX3" i="10" s="1"/>
  <c r="BV3" i="11"/>
  <c r="BW3" i="10" s="1"/>
  <c r="BU3" i="11"/>
  <c r="BT3" i="11"/>
  <c r="BU3" i="10" s="1"/>
  <c r="BS3" i="11"/>
  <c r="BR3" i="11"/>
  <c r="BS3" i="10" s="1"/>
  <c r="BQ3" i="11"/>
  <c r="BP3" i="11"/>
  <c r="BO3" i="11"/>
  <c r="BP3" i="10" s="1"/>
  <c r="BN3" i="11"/>
  <c r="BO3" i="10" s="1"/>
  <c r="BM3" i="11"/>
  <c r="BL3" i="11"/>
  <c r="BM3" i="10" s="1"/>
  <c r="BK3" i="11"/>
  <c r="BJ3" i="11"/>
  <c r="BK3" i="10" s="1"/>
  <c r="BI3" i="11"/>
  <c r="BH3" i="11"/>
  <c r="BG3" i="11"/>
  <c r="BF3" i="11"/>
  <c r="BG3" i="10" s="1"/>
  <c r="BE3" i="11"/>
  <c r="BD3" i="11"/>
  <c r="BE3" i="10" s="1"/>
  <c r="BC3" i="11"/>
  <c r="BD3" i="10" s="1"/>
  <c r="BB3" i="11"/>
  <c r="BC3" i="10" s="1"/>
  <c r="BA3" i="11"/>
  <c r="AZ3" i="11"/>
  <c r="AY3" i="11"/>
  <c r="AZ3" i="10" s="1"/>
  <c r="AX3" i="11"/>
  <c r="AY3" i="10" s="1"/>
  <c r="AW3" i="11"/>
  <c r="AV3" i="11"/>
  <c r="AU3" i="11"/>
  <c r="AT3" i="11"/>
  <c r="AS3" i="11"/>
  <c r="AR3" i="11"/>
  <c r="AQ3" i="11"/>
  <c r="AP3" i="11"/>
  <c r="AQ3" i="10" s="1"/>
  <c r="AO3" i="11"/>
  <c r="AN3" i="11"/>
  <c r="AM3" i="11"/>
  <c r="AL3" i="11"/>
  <c r="AK3" i="11"/>
  <c r="AJ3" i="11"/>
  <c r="AI3" i="11"/>
  <c r="AH3" i="11"/>
  <c r="AI3" i="10" s="1"/>
  <c r="AG3" i="11"/>
  <c r="AF3" i="11"/>
  <c r="AG3" i="10" s="1"/>
  <c r="AE3" i="11"/>
  <c r="AF3" i="10" s="1"/>
  <c r="AD3" i="11"/>
  <c r="AE3" i="10" s="1"/>
  <c r="AC3" i="11"/>
  <c r="AB3" i="11"/>
  <c r="AA3" i="11"/>
  <c r="Z3" i="11"/>
  <c r="AA3" i="10" s="1"/>
  <c r="Y3" i="11"/>
  <c r="X3" i="11"/>
  <c r="Y3" i="10" s="1"/>
  <c r="W3" i="11"/>
  <c r="V3" i="11"/>
  <c r="W3" i="10" s="1"/>
  <c r="U3" i="11"/>
  <c r="T3" i="11"/>
  <c r="S3" i="11"/>
  <c r="R3" i="11"/>
  <c r="Q3" i="11"/>
  <c r="R3" i="10" s="1"/>
  <c r="P3" i="11"/>
  <c r="Q3" i="10" s="1"/>
  <c r="O3" i="11"/>
  <c r="N3" i="11"/>
  <c r="M3" i="11"/>
  <c r="L3" i="11"/>
  <c r="M3" i="10" s="1"/>
  <c r="K3" i="11"/>
  <c r="L3" i="10" s="1"/>
  <c r="J3" i="11"/>
  <c r="I3" i="11"/>
  <c r="H3" i="11"/>
  <c r="G3" i="11"/>
  <c r="F3" i="11"/>
  <c r="E3" i="11"/>
  <c r="F3" i="10" s="1"/>
  <c r="D3" i="11"/>
  <c r="E3" i="10" s="1"/>
  <c r="C3" i="11"/>
  <c r="D3" i="10" s="1"/>
  <c r="B3" i="11"/>
  <c r="C3" i="10" s="1"/>
  <c r="A3" i="11"/>
  <c r="DN8" i="10"/>
  <c r="DM8" i="10"/>
  <c r="DL8" i="10"/>
  <c r="DK8" i="10"/>
  <c r="DJ8" i="10"/>
  <c r="DI8" i="10"/>
  <c r="DH8" i="10"/>
  <c r="DF8" i="10"/>
  <c r="DE8" i="10"/>
  <c r="DD8" i="10"/>
  <c r="DC8" i="10"/>
  <c r="DB8" i="10"/>
  <c r="DA8" i="10"/>
  <c r="CZ8" i="10"/>
  <c r="CY8" i="10"/>
  <c r="CX8" i="10"/>
  <c r="CW8" i="10"/>
  <c r="CV8" i="10"/>
  <c r="CU8" i="10"/>
  <c r="CT8" i="10"/>
  <c r="CS8" i="10"/>
  <c r="CR8" i="10"/>
  <c r="CQ8" i="10"/>
  <c r="CP8" i="10"/>
  <c r="CO8" i="10"/>
  <c r="CN8" i="10"/>
  <c r="CL8" i="10"/>
  <c r="CK8" i="10"/>
  <c r="CJ8" i="10"/>
  <c r="CI8" i="10"/>
  <c r="CH8" i="10"/>
  <c r="CG8" i="10"/>
  <c r="CF8" i="10"/>
  <c r="CE8" i="10"/>
  <c r="CD8" i="10"/>
  <c r="CB8" i="10"/>
  <c r="CA8" i="10"/>
  <c r="BZ8" i="10"/>
  <c r="BX8" i="10"/>
  <c r="BW8" i="10"/>
  <c r="BV8" i="10"/>
  <c r="BT8" i="10"/>
  <c r="BS8" i="10"/>
  <c r="BR8" i="10"/>
  <c r="BP8" i="10"/>
  <c r="BO8" i="10"/>
  <c r="BN8" i="10"/>
  <c r="BL8" i="10"/>
  <c r="BK8" i="10"/>
  <c r="BJ8" i="10"/>
  <c r="BH8" i="10"/>
  <c r="BG8" i="10"/>
  <c r="BF8" i="10"/>
  <c r="BD8" i="10"/>
  <c r="BC8" i="10"/>
  <c r="BB8" i="10"/>
  <c r="AZ8" i="10"/>
  <c r="AY8" i="10"/>
  <c r="AX8" i="10"/>
  <c r="AV8" i="10"/>
  <c r="AU8" i="10"/>
  <c r="AT8" i="10"/>
  <c r="AR8" i="10"/>
  <c r="AQ8" i="10"/>
  <c r="AP8" i="10"/>
  <c r="AN8" i="10"/>
  <c r="AM8" i="10"/>
  <c r="AL8" i="10"/>
  <c r="AJ8" i="10"/>
  <c r="AI8" i="10"/>
  <c r="AH8" i="10"/>
  <c r="AG8" i="10"/>
  <c r="AF8" i="10"/>
  <c r="AE8" i="10"/>
  <c r="AD8" i="10"/>
  <c r="AC8" i="10"/>
  <c r="AB8" i="10"/>
  <c r="AA8" i="10"/>
  <c r="Z8" i="10"/>
  <c r="X8" i="10"/>
  <c r="W8" i="10"/>
  <c r="V8" i="10"/>
  <c r="T8" i="10"/>
  <c r="S8" i="10"/>
  <c r="P8" i="10"/>
  <c r="O8" i="10"/>
  <c r="M8" i="10"/>
  <c r="L8" i="10"/>
  <c r="J8" i="10"/>
  <c r="I8" i="10"/>
  <c r="E8" i="10"/>
  <c r="C8" i="10"/>
  <c r="B8" i="10"/>
  <c r="A8" i="10"/>
  <c r="DN7" i="10"/>
  <c r="DM7" i="10"/>
  <c r="DL7" i="10"/>
  <c r="DJ7" i="10"/>
  <c r="DI7" i="10"/>
  <c r="DH7" i="10"/>
  <c r="DG7" i="10"/>
  <c r="DF7" i="10"/>
  <c r="DE7" i="10"/>
  <c r="DD7" i="10"/>
  <c r="DB7" i="10"/>
  <c r="DA7" i="10"/>
  <c r="CZ7" i="10"/>
  <c r="CX7" i="10"/>
  <c r="CW7" i="10"/>
  <c r="CV7" i="10"/>
  <c r="CT7" i="10"/>
  <c r="CS7" i="10"/>
  <c r="CR7" i="10"/>
  <c r="CQ7" i="10"/>
  <c r="CP7" i="10"/>
  <c r="CO7" i="10"/>
  <c r="CN7" i="10"/>
  <c r="CL7" i="10"/>
  <c r="CK7" i="10"/>
  <c r="CJ7" i="10"/>
  <c r="CH7" i="10"/>
  <c r="CG7" i="10"/>
  <c r="CF7" i="10"/>
  <c r="CD7" i="10"/>
  <c r="CB7" i="10"/>
  <c r="BZ7" i="10"/>
  <c r="BX7" i="10"/>
  <c r="BV7" i="10"/>
  <c r="BU7" i="10"/>
  <c r="BT7" i="10"/>
  <c r="BR7" i="10"/>
  <c r="BQ7" i="10"/>
  <c r="BP7" i="10"/>
  <c r="BN7" i="10"/>
  <c r="BM7" i="10"/>
  <c r="BL7" i="10"/>
  <c r="BJ7" i="10"/>
  <c r="BI7" i="10"/>
  <c r="BH7" i="10"/>
  <c r="BF7" i="10"/>
  <c r="BE7" i="10"/>
  <c r="BD7" i="10"/>
  <c r="BB7" i="10"/>
  <c r="BA7" i="10"/>
  <c r="AZ7" i="10"/>
  <c r="AX7" i="10"/>
  <c r="AW7" i="10"/>
  <c r="AV7" i="10"/>
  <c r="AT7" i="10"/>
  <c r="AS7" i="10"/>
  <c r="AR7" i="10"/>
  <c r="AQ7" i="10"/>
  <c r="AP7" i="10"/>
  <c r="AN7" i="10"/>
  <c r="AM7" i="10"/>
  <c r="AL7" i="10"/>
  <c r="AJ7" i="10"/>
  <c r="AI7" i="10"/>
  <c r="AH7" i="10"/>
  <c r="AF7" i="10"/>
  <c r="AE7" i="10"/>
  <c r="AD7" i="10"/>
  <c r="AB7" i="10"/>
  <c r="AA7" i="10"/>
  <c r="Z7" i="10"/>
  <c r="Y7" i="10"/>
  <c r="W7" i="10"/>
  <c r="V7" i="10"/>
  <c r="U7" i="10"/>
  <c r="S7" i="10"/>
  <c r="Q7" i="10"/>
  <c r="O7" i="10"/>
  <c r="M7" i="10"/>
  <c r="K7" i="10"/>
  <c r="I7" i="10"/>
  <c r="G7" i="10"/>
  <c r="E7" i="10"/>
  <c r="C7" i="10"/>
  <c r="B7" i="10"/>
  <c r="A7" i="10"/>
  <c r="DO6" i="10"/>
  <c r="DN6" i="10"/>
  <c r="DM6" i="10"/>
  <c r="DL6" i="10"/>
  <c r="DK6" i="10"/>
  <c r="DJ6" i="10"/>
  <c r="DI6" i="10"/>
  <c r="DH6" i="10"/>
  <c r="DG6" i="10"/>
  <c r="DF6" i="10"/>
  <c r="DE6" i="10"/>
  <c r="DD6" i="10"/>
  <c r="DC6" i="10"/>
  <c r="DB6" i="10"/>
  <c r="DA6" i="10"/>
  <c r="CZ6" i="10"/>
  <c r="CX6" i="10"/>
  <c r="CW6" i="10"/>
  <c r="CV6" i="10"/>
  <c r="CU6" i="10"/>
  <c r="CT6" i="10"/>
  <c r="CS6" i="10"/>
  <c r="CR6" i="10"/>
  <c r="CQ6" i="10"/>
  <c r="CP6" i="10"/>
  <c r="CO6" i="10"/>
  <c r="CN6" i="10"/>
  <c r="CM6" i="10"/>
  <c r="CL6" i="10"/>
  <c r="CK6" i="10"/>
  <c r="CJ6" i="10"/>
  <c r="CH6" i="10"/>
  <c r="CG6" i="10"/>
  <c r="CF6" i="10"/>
  <c r="CC6" i="10"/>
  <c r="CA6" i="10"/>
  <c r="BY6" i="10"/>
  <c r="BW6" i="10"/>
  <c r="BV6" i="10"/>
  <c r="BU6" i="10"/>
  <c r="BS6" i="10"/>
  <c r="BR6" i="10"/>
  <c r="BQ6" i="10"/>
  <c r="BO6" i="10"/>
  <c r="BN6" i="10"/>
  <c r="BM6" i="10"/>
  <c r="BK6" i="10"/>
  <c r="BJ6" i="10"/>
  <c r="BI6" i="10"/>
  <c r="BG6" i="10"/>
  <c r="BF6" i="10"/>
  <c r="BE6" i="10"/>
  <c r="BD6" i="10"/>
  <c r="BC6" i="10"/>
  <c r="BB6" i="10"/>
  <c r="BA6" i="10"/>
  <c r="AZ6" i="10"/>
  <c r="AY6" i="10"/>
  <c r="AX6" i="10"/>
  <c r="AW6" i="10"/>
  <c r="AU6" i="10"/>
  <c r="AT6" i="10"/>
  <c r="AS6" i="10"/>
  <c r="AP6" i="10"/>
  <c r="AN6" i="10"/>
  <c r="AL6" i="10"/>
  <c r="AJ6" i="10"/>
  <c r="AI6" i="10"/>
  <c r="AH6" i="10"/>
  <c r="AG6" i="10"/>
  <c r="AF6" i="10"/>
  <c r="AE6" i="10"/>
  <c r="AD6" i="10"/>
  <c r="AC6" i="10"/>
  <c r="AB6" i="10"/>
  <c r="AA6" i="10"/>
  <c r="Z6" i="10"/>
  <c r="W6" i="10"/>
  <c r="V6" i="10"/>
  <c r="R6" i="10"/>
  <c r="Q6" i="10"/>
  <c r="N6" i="10"/>
  <c r="L6" i="10"/>
  <c r="K6" i="10"/>
  <c r="J6" i="10"/>
  <c r="H6" i="10"/>
  <c r="G6" i="10"/>
  <c r="F6" i="10"/>
  <c r="C6" i="10"/>
  <c r="A6" i="10"/>
  <c r="DO5" i="10"/>
  <c r="DN5" i="10"/>
  <c r="DM5" i="10"/>
  <c r="DL5" i="10"/>
  <c r="DK5" i="10"/>
  <c r="DJ5" i="10"/>
  <c r="DI5" i="10"/>
  <c r="DH5" i="10"/>
  <c r="DG5" i="10"/>
  <c r="DF5" i="10"/>
  <c r="DE5" i="10"/>
  <c r="DD5" i="10"/>
  <c r="DC5" i="10"/>
  <c r="DB5" i="10"/>
  <c r="DA5" i="10"/>
  <c r="CZ5" i="10"/>
  <c r="CY5" i="10"/>
  <c r="CX5" i="10"/>
  <c r="CW5" i="10"/>
  <c r="CV5" i="10"/>
  <c r="CU5" i="10"/>
  <c r="CT5" i="10"/>
  <c r="CS5" i="10"/>
  <c r="CR5" i="10"/>
  <c r="CQ5" i="10"/>
  <c r="CP5" i="10"/>
  <c r="CO5" i="10"/>
  <c r="CN5" i="10"/>
  <c r="CM5" i="10"/>
  <c r="CL5" i="10"/>
  <c r="CK5" i="10"/>
  <c r="CJ5" i="10"/>
  <c r="CI5" i="10"/>
  <c r="CH5" i="10"/>
  <c r="CG5" i="10"/>
  <c r="CF5" i="10"/>
  <c r="CE5" i="10"/>
  <c r="CD5" i="10"/>
  <c r="CC5" i="10"/>
  <c r="CB5" i="10"/>
  <c r="CA5" i="10"/>
  <c r="BZ5" i="10"/>
  <c r="BY5" i="10"/>
  <c r="BX5" i="10"/>
  <c r="BW5" i="10"/>
  <c r="BV5" i="10"/>
  <c r="BU5" i="10"/>
  <c r="BT5" i="10"/>
  <c r="BS5" i="10"/>
  <c r="BR5" i="10"/>
  <c r="BQ5" i="10"/>
  <c r="BP5" i="10"/>
  <c r="BO5" i="10"/>
  <c r="BN5" i="10"/>
  <c r="BM5" i="10"/>
  <c r="BL5" i="10"/>
  <c r="BK5" i="10"/>
  <c r="BJ5" i="10"/>
  <c r="BI5" i="10"/>
  <c r="BH5" i="10"/>
  <c r="BG5" i="10"/>
  <c r="BF5" i="10"/>
  <c r="BE5" i="10"/>
  <c r="BD5" i="10"/>
  <c r="BC5" i="10"/>
  <c r="BB5" i="10"/>
  <c r="BA5" i="10"/>
  <c r="AZ5" i="10"/>
  <c r="AY5" i="10"/>
  <c r="AX5" i="10"/>
  <c r="AW5" i="10"/>
  <c r="AV5" i="10"/>
  <c r="AU5" i="10"/>
  <c r="AT5" i="10"/>
  <c r="AS5" i="10"/>
  <c r="AR5" i="10"/>
  <c r="AQ5" i="10"/>
  <c r="AP5" i="10"/>
  <c r="AO5" i="10"/>
  <c r="AN5" i="10"/>
  <c r="AM5" i="10"/>
  <c r="AL5" i="10"/>
  <c r="AK5" i="10"/>
  <c r="AJ5" i="10"/>
  <c r="AI5" i="10"/>
  <c r="AH5" i="10"/>
  <c r="AG5" i="10"/>
  <c r="AF5" i="10"/>
  <c r="AE5" i="10"/>
  <c r="AD5" i="10"/>
  <c r="AC5" i="10"/>
  <c r="AB5" i="10"/>
  <c r="AA5" i="10"/>
  <c r="Z5" i="10"/>
  <c r="Y5" i="10"/>
  <c r="X5" i="10"/>
  <c r="W5" i="10"/>
  <c r="V5" i="10"/>
  <c r="U5" i="10"/>
  <c r="T5" i="10"/>
  <c r="S5" i="10"/>
  <c r="R5" i="10"/>
  <c r="Q5" i="10"/>
  <c r="P5" i="10"/>
  <c r="O5" i="10"/>
  <c r="N5" i="10"/>
  <c r="M5" i="10"/>
  <c r="L5" i="10"/>
  <c r="K5" i="10"/>
  <c r="J5" i="10"/>
  <c r="I5" i="10"/>
  <c r="H5" i="10"/>
  <c r="G5" i="10"/>
  <c r="F5" i="10"/>
  <c r="E5" i="10"/>
  <c r="D5" i="10"/>
  <c r="B5" i="10"/>
  <c r="A5" i="10"/>
  <c r="DO4" i="10"/>
  <c r="DN4" i="10"/>
  <c r="DM4" i="10"/>
  <c r="DL4" i="10"/>
  <c r="DK4" i="10"/>
  <c r="DJ4" i="10"/>
  <c r="DI4" i="10"/>
  <c r="DH4" i="10"/>
  <c r="DG4" i="10"/>
  <c r="DF4" i="10"/>
  <c r="DE4" i="10"/>
  <c r="DD4" i="10"/>
  <c r="DC4" i="10"/>
  <c r="DB4" i="10"/>
  <c r="DA4" i="10"/>
  <c r="CZ4" i="10"/>
  <c r="CY4" i="10"/>
  <c r="CX4" i="10"/>
  <c r="CW4" i="10"/>
  <c r="CV4" i="10"/>
  <c r="CU4" i="10"/>
  <c r="CT4" i="10"/>
  <c r="CS4" i="10"/>
  <c r="CR4" i="10"/>
  <c r="CQ4" i="10"/>
  <c r="CP4" i="10"/>
  <c r="CO4" i="10"/>
  <c r="CN4" i="10"/>
  <c r="CM4" i="10"/>
  <c r="CL4" i="10"/>
  <c r="CK4" i="10"/>
  <c r="CJ4" i="10"/>
  <c r="CI4" i="10"/>
  <c r="CH4" i="10"/>
  <c r="CG4" i="10"/>
  <c r="CF4" i="10"/>
  <c r="CE4" i="10"/>
  <c r="CD4" i="10"/>
  <c r="CC4" i="10"/>
  <c r="CB4" i="10"/>
  <c r="CA4" i="10"/>
  <c r="BZ4" i="10"/>
  <c r="BY4" i="10"/>
  <c r="BX4" i="10"/>
  <c r="BW4" i="10"/>
  <c r="BV4" i="10"/>
  <c r="BU4" i="10"/>
  <c r="BT4" i="10"/>
  <c r="BS4" i="10"/>
  <c r="BR4" i="10"/>
  <c r="BQ4" i="10"/>
  <c r="BP4" i="10"/>
  <c r="BO4" i="10"/>
  <c r="BN4" i="10"/>
  <c r="BM4" i="10"/>
  <c r="BL4" i="10"/>
  <c r="BK4" i="10"/>
  <c r="BJ4" i="10"/>
  <c r="BI4" i="10"/>
  <c r="BH4" i="10"/>
  <c r="BG4" i="10"/>
  <c r="BF4" i="10"/>
  <c r="BE4" i="10"/>
  <c r="BD4" i="10"/>
  <c r="BC4" i="10"/>
  <c r="BB4" i="10"/>
  <c r="BA4" i="10"/>
  <c r="AZ4" i="10"/>
  <c r="AY4" i="10"/>
  <c r="AX4" i="10"/>
  <c r="AW4" i="10"/>
  <c r="AV4" i="10"/>
  <c r="AU4" i="10"/>
  <c r="AT4" i="10"/>
  <c r="AS4" i="10"/>
  <c r="AR4" i="10"/>
  <c r="AQ4" i="10"/>
  <c r="AP4" i="10"/>
  <c r="AO4" i="10"/>
  <c r="AN4" i="10"/>
  <c r="AM4" i="10"/>
  <c r="AL4" i="10"/>
  <c r="AK4" i="10"/>
  <c r="AJ4" i="10"/>
  <c r="AI4" i="10"/>
  <c r="AH4" i="10"/>
  <c r="AG4" i="10"/>
  <c r="AF4" i="10"/>
  <c r="AE4" i="10"/>
  <c r="AD4" i="10"/>
  <c r="AC4" i="10"/>
  <c r="AB4" i="10"/>
  <c r="AA4" i="10"/>
  <c r="Z4" i="10"/>
  <c r="Y4" i="10"/>
  <c r="X4" i="10"/>
  <c r="W4" i="10"/>
  <c r="V4" i="10"/>
  <c r="U4" i="10"/>
  <c r="T4" i="10"/>
  <c r="S4" i="10"/>
  <c r="R4" i="10"/>
  <c r="Q4" i="10"/>
  <c r="P4" i="10"/>
  <c r="O4" i="10"/>
  <c r="N4" i="10"/>
  <c r="M4" i="10"/>
  <c r="L4" i="10"/>
  <c r="K4" i="10"/>
  <c r="J4" i="10"/>
  <c r="I4" i="10"/>
  <c r="H4" i="10"/>
  <c r="G4" i="10"/>
  <c r="F4" i="10"/>
  <c r="E4" i="10"/>
  <c r="D4" i="10"/>
  <c r="C4" i="10"/>
  <c r="A4" i="10"/>
  <c r="DO3" i="10"/>
  <c r="DN3" i="10"/>
  <c r="DM3" i="10"/>
  <c r="DK3" i="10"/>
  <c r="DJ3" i="10"/>
  <c r="DI3" i="10"/>
  <c r="DH3" i="10"/>
  <c r="DF3" i="10"/>
  <c r="DE3" i="10"/>
  <c r="DC3" i="10"/>
  <c r="DB3" i="10"/>
  <c r="DA3" i="10"/>
  <c r="CY3" i="10"/>
  <c r="CX3" i="10"/>
  <c r="CW3" i="10"/>
  <c r="CT3" i="10"/>
  <c r="CS3" i="10"/>
  <c r="CQ3" i="10"/>
  <c r="CP3" i="10"/>
  <c r="CO3" i="10"/>
  <c r="CM3" i="10"/>
  <c r="CL3" i="10"/>
  <c r="CK3" i="10"/>
  <c r="CI3" i="10"/>
  <c r="CH3" i="10"/>
  <c r="CG3" i="10"/>
  <c r="CF3" i="10"/>
  <c r="CE3" i="10"/>
  <c r="CC3" i="10"/>
  <c r="CA3" i="10"/>
  <c r="BV3" i="10"/>
  <c r="BT3" i="10"/>
  <c r="BR3" i="10"/>
  <c r="BN3" i="10"/>
  <c r="BL3" i="10"/>
  <c r="BJ3" i="10"/>
  <c r="BH3" i="10"/>
  <c r="BF3" i="10"/>
  <c r="BB3" i="10"/>
  <c r="BA3" i="10"/>
  <c r="AX3" i="10"/>
  <c r="AW3" i="10"/>
  <c r="AV3" i="10"/>
  <c r="AU3" i="10"/>
  <c r="AT3" i="10"/>
  <c r="AS3" i="10"/>
  <c r="AR3" i="10"/>
  <c r="AP3" i="10"/>
  <c r="AO3" i="10"/>
  <c r="AN3" i="10"/>
  <c r="AM3" i="10"/>
  <c r="AL3" i="10"/>
  <c r="AK3" i="10"/>
  <c r="AH3" i="10"/>
  <c r="AD3" i="10"/>
  <c r="AC3" i="10"/>
  <c r="AB3" i="10"/>
  <c r="Z3" i="10"/>
  <c r="X3" i="10"/>
  <c r="V3" i="10"/>
  <c r="T3" i="10"/>
  <c r="S3" i="10"/>
  <c r="P3" i="10"/>
  <c r="O3" i="10"/>
  <c r="N3" i="10"/>
  <c r="K3" i="10"/>
  <c r="J3" i="10"/>
  <c r="I3" i="10"/>
  <c r="H3" i="10"/>
  <c r="G3" i="10"/>
  <c r="B3" i="10"/>
  <c r="A3" i="10"/>
  <c r="K49" i="9"/>
  <c r="J49" i="9"/>
  <c r="K43" i="9"/>
  <c r="J43" i="9"/>
  <c r="K42" i="9"/>
  <c r="J42" i="9"/>
  <c r="K41" i="9"/>
  <c r="J41" i="9"/>
  <c r="K40" i="9"/>
  <c r="J40" i="9"/>
  <c r="K39" i="9"/>
  <c r="J39" i="9"/>
  <c r="K38" i="9"/>
  <c r="J38" i="9"/>
  <c r="K37" i="9"/>
  <c r="J37" i="9"/>
  <c r="K36" i="9"/>
  <c r="J36" i="9"/>
  <c r="K31" i="9"/>
  <c r="J31" i="9"/>
  <c r="K30" i="9"/>
  <c r="J30" i="9"/>
  <c r="K29" i="9"/>
  <c r="J29" i="9"/>
  <c r="K28" i="9"/>
  <c r="J28" i="9"/>
  <c r="K23" i="9"/>
  <c r="J23" i="9"/>
  <c r="K22" i="9"/>
  <c r="J22" i="9"/>
  <c r="K21" i="9"/>
  <c r="J21" i="9"/>
  <c r="K20" i="9"/>
  <c r="J20" i="9"/>
  <c r="K19" i="9"/>
  <c r="J19" i="9"/>
  <c r="K18" i="9"/>
  <c r="J18" i="9"/>
  <c r="K17" i="9"/>
  <c r="J17" i="9"/>
  <c r="K16" i="9"/>
  <c r="J16" i="9"/>
  <c r="K15" i="9"/>
  <c r="J15" i="9"/>
  <c r="K49" i="8"/>
  <c r="J49" i="8"/>
  <c r="K43" i="8"/>
  <c r="J43" i="8"/>
  <c r="K42" i="8"/>
  <c r="J42" i="8"/>
  <c r="K41" i="8"/>
  <c r="J41" i="8"/>
  <c r="K40" i="8"/>
  <c r="J40" i="8"/>
  <c r="K39" i="8"/>
  <c r="J39" i="8"/>
  <c r="K38" i="8"/>
  <c r="J38" i="8"/>
  <c r="K37" i="8"/>
  <c r="J37" i="8"/>
  <c r="K36" i="8"/>
  <c r="J36" i="8"/>
  <c r="K31" i="8"/>
  <c r="J31" i="8"/>
  <c r="K30" i="8"/>
  <c r="J30" i="8"/>
  <c r="K29" i="8"/>
  <c r="J29" i="8"/>
  <c r="K28" i="8"/>
  <c r="J28" i="8"/>
  <c r="K23" i="8"/>
  <c r="J23" i="8"/>
  <c r="K22" i="8"/>
  <c r="J22" i="8"/>
  <c r="K21" i="8"/>
  <c r="J21" i="8"/>
  <c r="K20" i="8"/>
  <c r="J20" i="8"/>
  <c r="K19" i="8"/>
  <c r="J19" i="8"/>
  <c r="K18" i="8"/>
  <c r="J18" i="8"/>
  <c r="K17" i="8"/>
  <c r="J17" i="8"/>
  <c r="K16" i="8"/>
  <c r="J16" i="8"/>
  <c r="K15" i="8"/>
  <c r="J15" i="8"/>
  <c r="K49" i="7"/>
  <c r="J49" i="7"/>
  <c r="K43" i="7"/>
  <c r="J43" i="7"/>
  <c r="K42" i="7"/>
  <c r="J42" i="7"/>
  <c r="K41" i="7"/>
  <c r="J41" i="7"/>
  <c r="K40" i="7"/>
  <c r="J40" i="7"/>
  <c r="K39" i="7"/>
  <c r="J39" i="7"/>
  <c r="K38" i="7"/>
  <c r="J38" i="7"/>
  <c r="K37" i="7"/>
  <c r="J37" i="7"/>
  <c r="K36" i="7"/>
  <c r="J36" i="7"/>
  <c r="K31" i="7"/>
  <c r="J31" i="7"/>
  <c r="K30" i="7"/>
  <c r="J30" i="7"/>
  <c r="K29" i="7"/>
  <c r="J29" i="7"/>
  <c r="K28" i="7"/>
  <c r="J28" i="7"/>
  <c r="K23" i="7"/>
  <c r="J23" i="7"/>
  <c r="K22" i="7"/>
  <c r="J22" i="7"/>
  <c r="K21" i="7"/>
  <c r="J21" i="7"/>
  <c r="K20" i="7"/>
  <c r="J20" i="7"/>
  <c r="K19" i="7"/>
  <c r="J19" i="7"/>
  <c r="K18" i="7"/>
  <c r="J18" i="7"/>
  <c r="K17" i="7"/>
  <c r="J17" i="7"/>
  <c r="K16" i="7"/>
  <c r="J16" i="7"/>
  <c r="K15" i="7"/>
  <c r="J15" i="7"/>
  <c r="K49" i="6"/>
  <c r="J49" i="6"/>
  <c r="K43" i="6"/>
  <c r="J43" i="6"/>
  <c r="K42" i="6"/>
  <c r="J42" i="6"/>
  <c r="K41" i="6"/>
  <c r="J41" i="6"/>
  <c r="K40" i="6"/>
  <c r="J40" i="6"/>
  <c r="K39" i="6"/>
  <c r="J39" i="6"/>
  <c r="K38" i="6"/>
  <c r="J38" i="6"/>
  <c r="K37" i="6"/>
  <c r="J37" i="6"/>
  <c r="K36" i="6"/>
  <c r="J36" i="6"/>
  <c r="K31" i="6"/>
  <c r="J31" i="6"/>
  <c r="K30" i="6"/>
  <c r="J30" i="6"/>
  <c r="K29" i="6"/>
  <c r="J29" i="6"/>
  <c r="K28" i="6"/>
  <c r="J28" i="6"/>
  <c r="K23" i="6"/>
  <c r="J23" i="6"/>
  <c r="K22" i="6"/>
  <c r="J22" i="6"/>
  <c r="K21" i="6"/>
  <c r="J21" i="6"/>
  <c r="K20" i="6"/>
  <c r="J20" i="6"/>
  <c r="K19" i="6"/>
  <c r="J19" i="6"/>
  <c r="K18" i="6"/>
  <c r="J18" i="6"/>
  <c r="K17" i="6"/>
  <c r="J17" i="6"/>
  <c r="K16" i="6"/>
  <c r="J16" i="6"/>
  <c r="K15" i="6"/>
  <c r="J15" i="6"/>
  <c r="K49" i="5"/>
  <c r="J49" i="5"/>
  <c r="K43" i="5"/>
  <c r="J43" i="5"/>
  <c r="K42" i="5"/>
  <c r="J42" i="5"/>
  <c r="K41" i="5"/>
  <c r="J41" i="5"/>
  <c r="K40" i="5"/>
  <c r="J40" i="5"/>
  <c r="K39" i="5"/>
  <c r="J39" i="5"/>
  <c r="K38" i="5"/>
  <c r="J38" i="5"/>
  <c r="K37" i="5"/>
  <c r="J37" i="5"/>
  <c r="K36" i="5"/>
  <c r="J36" i="5"/>
  <c r="K31" i="5"/>
  <c r="J31" i="5"/>
  <c r="K30" i="5"/>
  <c r="J30" i="5"/>
  <c r="K29" i="5"/>
  <c r="J29" i="5"/>
  <c r="K28" i="5"/>
  <c r="J28" i="5"/>
  <c r="K23" i="5"/>
  <c r="J23" i="5"/>
  <c r="K22" i="5"/>
  <c r="J22" i="5"/>
  <c r="K21" i="5"/>
  <c r="J21" i="5"/>
  <c r="K20" i="5"/>
  <c r="J20" i="5"/>
  <c r="K19" i="5"/>
  <c r="J19" i="5"/>
  <c r="K18" i="5"/>
  <c r="J18" i="5"/>
  <c r="K17" i="5"/>
  <c r="J17" i="5"/>
  <c r="K16" i="5"/>
  <c r="J16" i="5"/>
  <c r="K15" i="5"/>
  <c r="J15" i="5"/>
  <c r="K49" i="4"/>
  <c r="J49" i="4"/>
  <c r="K43" i="4"/>
  <c r="J43" i="4"/>
  <c r="K42" i="4"/>
  <c r="J42" i="4"/>
  <c r="K41" i="4"/>
  <c r="J41" i="4"/>
  <c r="K40" i="4"/>
  <c r="J40" i="4"/>
  <c r="K39" i="4"/>
  <c r="J39" i="4"/>
  <c r="K38" i="4"/>
  <c r="J38" i="4"/>
  <c r="K37" i="4"/>
  <c r="J37" i="4"/>
  <c r="K36" i="4"/>
  <c r="J36" i="4"/>
  <c r="K31" i="4"/>
  <c r="J31" i="4"/>
  <c r="K30" i="4"/>
  <c r="J30" i="4"/>
  <c r="K29" i="4"/>
  <c r="J29" i="4"/>
  <c r="K28" i="4"/>
  <c r="J28" i="4"/>
  <c r="K23" i="4"/>
  <c r="J23" i="4"/>
  <c r="K22" i="4"/>
  <c r="J22" i="4"/>
  <c r="K21" i="4"/>
  <c r="J21" i="4"/>
  <c r="K20" i="4"/>
  <c r="J20" i="4"/>
  <c r="K19" i="4"/>
  <c r="J19" i="4"/>
  <c r="K18" i="4"/>
  <c r="J18" i="4"/>
  <c r="K17" i="4"/>
  <c r="J17" i="4"/>
  <c r="K16" i="4"/>
  <c r="J16" i="4"/>
  <c r="K15" i="4"/>
  <c r="J15" i="4"/>
  <c r="DL14" i="16" l="1"/>
  <c r="DH14" i="16"/>
  <c r="DD14" i="16"/>
  <c r="CZ14" i="16"/>
  <c r="CV14" i="16"/>
  <c r="CR14" i="16"/>
  <c r="CN14" i="16"/>
  <c r="CJ14" i="16"/>
  <c r="CF14" i="16"/>
  <c r="CD14" i="16"/>
  <c r="CB14" i="16"/>
  <c r="BZ14" i="16"/>
  <c r="BX14" i="16"/>
  <c r="BT14" i="16"/>
  <c r="BL14" i="16"/>
  <c r="BD14" i="16"/>
  <c r="AV14" i="16"/>
  <c r="AF14" i="16"/>
  <c r="X14" i="16"/>
  <c r="H14" i="16"/>
  <c r="D8" i="10"/>
  <c r="CF14" i="14"/>
  <c r="CH14" i="14"/>
  <c r="CD6" i="10"/>
  <c r="BZ14" i="14"/>
  <c r="BW14" i="14"/>
  <c r="BY14" i="14"/>
  <c r="AV14" i="14"/>
  <c r="AJ14" i="14"/>
  <c r="AB14" i="14"/>
  <c r="BL14" i="14"/>
  <c r="T14" i="14"/>
  <c r="L14" i="14"/>
  <c r="P14" i="14"/>
  <c r="D14" i="14"/>
  <c r="DL14" i="15"/>
  <c r="DH14" i="15"/>
  <c r="DD14" i="15"/>
  <c r="CZ14" i="15"/>
  <c r="CV14" i="15"/>
  <c r="CR14" i="15"/>
  <c r="CN14" i="15"/>
  <c r="CJ14" i="15"/>
  <c r="CF14" i="15"/>
  <c r="CD14" i="15"/>
  <c r="CB14" i="15"/>
  <c r="BZ14" i="15"/>
  <c r="BX14" i="15"/>
  <c r="T7" i="10"/>
  <c r="CO14" i="13"/>
  <c r="BI14" i="13"/>
  <c r="AC14" i="13"/>
  <c r="CB14" i="13"/>
  <c r="BY14" i="13"/>
  <c r="BZ15" i="13" s="1"/>
  <c r="DN14" i="12"/>
  <c r="DJ14" i="12"/>
  <c r="CX14" i="12"/>
  <c r="DD14" i="12"/>
  <c r="CZ14" i="12"/>
  <c r="CS14" i="12"/>
  <c r="CH14" i="12"/>
  <c r="BX14" i="12"/>
  <c r="BX15" i="12" s="1"/>
  <c r="BR14" i="12"/>
  <c r="BT14" i="12"/>
  <c r="BH14" i="12"/>
  <c r="BI14" i="12"/>
  <c r="BM14" i="12"/>
  <c r="BB14" i="12"/>
  <c r="AW14" i="12"/>
  <c r="AX14" i="12"/>
  <c r="AR14" i="12"/>
  <c r="AL14" i="12"/>
  <c r="AN14" i="12"/>
  <c r="AD14" i="12"/>
  <c r="AH14" i="12"/>
  <c r="AE14" i="12"/>
  <c r="V14" i="12"/>
  <c r="W14" i="12"/>
  <c r="Z14" i="12"/>
  <c r="N14" i="12"/>
  <c r="O14" i="12"/>
  <c r="R14" i="12"/>
  <c r="F14" i="12"/>
  <c r="J14" i="12"/>
  <c r="G14" i="12"/>
  <c r="DM13" i="11"/>
  <c r="DN13" i="11"/>
  <c r="DL3" i="10"/>
  <c r="DG13" i="11"/>
  <c r="CW13" i="11"/>
  <c r="CQ13" i="11"/>
  <c r="DI13" i="11"/>
  <c r="DF13" i="11"/>
  <c r="DC13" i="11"/>
  <c r="DA13" i="11"/>
  <c r="CZ3" i="10"/>
  <c r="CU13" i="11"/>
  <c r="CV3" i="10"/>
  <c r="CX13" i="11"/>
  <c r="CR3" i="10"/>
  <c r="CS13" i="11"/>
  <c r="CP13" i="11"/>
  <c r="CM13" i="11"/>
  <c r="CK13" i="11"/>
  <c r="CJ3" i="10"/>
  <c r="CE13" i="11"/>
  <c r="CH13" i="11"/>
  <c r="BW13" i="11"/>
  <c r="CD13" i="11"/>
  <c r="CB3" i="10"/>
  <c r="BY13" i="11"/>
  <c r="BU13" i="11"/>
  <c r="BR13" i="11"/>
  <c r="BQ3" i="10"/>
  <c r="BV13" i="11"/>
  <c r="BJ13" i="11"/>
  <c r="BM13" i="11"/>
  <c r="BI3" i="10"/>
  <c r="BK13" i="11"/>
  <c r="BE13" i="11"/>
  <c r="BB13" i="11"/>
  <c r="BF13" i="11"/>
  <c r="AT13" i="11"/>
  <c r="AW13" i="11"/>
  <c r="AU13" i="11"/>
  <c r="AP13" i="11"/>
  <c r="AJ3" i="10"/>
  <c r="AL13" i="11"/>
  <c r="AO13" i="11"/>
  <c r="AF13" i="11"/>
  <c r="AH13" i="11"/>
  <c r="AE13" i="11"/>
  <c r="X13" i="11"/>
  <c r="Z13" i="11"/>
  <c r="U3" i="10"/>
  <c r="W13" i="11"/>
  <c r="H14" i="15"/>
  <c r="P14" i="15"/>
  <c r="P14" i="16"/>
  <c r="AF14" i="14"/>
  <c r="AN14" i="16"/>
  <c r="R13" i="11"/>
  <c r="O13" i="11"/>
  <c r="P13" i="11"/>
  <c r="G13" i="11"/>
  <c r="J13" i="11"/>
  <c r="H13" i="11"/>
  <c r="D13" i="11"/>
  <c r="L13" i="11"/>
  <c r="T13" i="11"/>
  <c r="AB13" i="11"/>
  <c r="AJ13" i="11"/>
  <c r="AY13" i="11"/>
  <c r="BO13" i="11"/>
  <c r="BZ13" i="11"/>
  <c r="BZ14" i="11" s="1"/>
  <c r="DK13" i="11"/>
  <c r="J14" i="13"/>
  <c r="F14" i="13"/>
  <c r="H14" i="13"/>
  <c r="D14" i="13"/>
  <c r="I14" i="13"/>
  <c r="R14" i="13"/>
  <c r="N14" i="13"/>
  <c r="P14" i="13"/>
  <c r="L14" i="13"/>
  <c r="Q14" i="13"/>
  <c r="Z14" i="13"/>
  <c r="V14" i="13"/>
  <c r="X14" i="13"/>
  <c r="T14" i="13"/>
  <c r="Y14" i="13"/>
  <c r="AH14" i="13"/>
  <c r="AD14" i="13"/>
  <c r="AF14" i="13"/>
  <c r="AB14" i="13"/>
  <c r="AG14" i="13"/>
  <c r="AP14" i="13"/>
  <c r="AL14" i="13"/>
  <c r="AN14" i="13"/>
  <c r="AJ14" i="13"/>
  <c r="AO14" i="13"/>
  <c r="AX14" i="13"/>
  <c r="AT14" i="13"/>
  <c r="AV14" i="13"/>
  <c r="AR14" i="13"/>
  <c r="AW14" i="13"/>
  <c r="BF14" i="13"/>
  <c r="BB14" i="13"/>
  <c r="BD14" i="13"/>
  <c r="AZ14" i="13"/>
  <c r="BE14" i="13"/>
  <c r="BN14" i="13"/>
  <c r="BJ14" i="13"/>
  <c r="BL14" i="13"/>
  <c r="BH14" i="13"/>
  <c r="BM14" i="13"/>
  <c r="BV14" i="13"/>
  <c r="BR14" i="13"/>
  <c r="BT14" i="13"/>
  <c r="BP14" i="13"/>
  <c r="BU14" i="13"/>
  <c r="CH14" i="13"/>
  <c r="CF14" i="13"/>
  <c r="CL14" i="13"/>
  <c r="CJ14" i="13"/>
  <c r="CK14" i="13"/>
  <c r="CP14" i="13"/>
  <c r="CN14" i="13"/>
  <c r="CT14" i="13"/>
  <c r="CR14" i="13"/>
  <c r="CS14" i="13"/>
  <c r="CX14" i="13"/>
  <c r="CV14" i="13"/>
  <c r="DB14" i="13"/>
  <c r="CZ14" i="13"/>
  <c r="DA14" i="13"/>
  <c r="DF14" i="13"/>
  <c r="DD14" i="13"/>
  <c r="DJ14" i="13"/>
  <c r="DH14" i="13"/>
  <c r="DI14" i="13"/>
  <c r="DN14" i="13"/>
  <c r="DL14" i="13"/>
  <c r="M14" i="13"/>
  <c r="AS14" i="13"/>
  <c r="DE14" i="13"/>
  <c r="AR14" i="14"/>
  <c r="E13" i="11"/>
  <c r="I13" i="11"/>
  <c r="M13" i="11"/>
  <c r="Q13" i="11"/>
  <c r="U13" i="11"/>
  <c r="Y13" i="11"/>
  <c r="AC13" i="11"/>
  <c r="AG13" i="11"/>
  <c r="AK13" i="11"/>
  <c r="BA13" i="11"/>
  <c r="BQ13" i="11"/>
  <c r="I14" i="12"/>
  <c r="E14" i="12"/>
  <c r="H14" i="12"/>
  <c r="D14" i="12"/>
  <c r="Q14" i="12"/>
  <c r="M14" i="12"/>
  <c r="P14" i="12"/>
  <c r="L14" i="12"/>
  <c r="Y14" i="12"/>
  <c r="U14" i="12"/>
  <c r="X14" i="12"/>
  <c r="T14" i="12"/>
  <c r="AG14" i="12"/>
  <c r="AC14" i="12"/>
  <c r="AF14" i="12"/>
  <c r="AB14" i="12"/>
  <c r="AM14" i="12"/>
  <c r="AP14" i="12"/>
  <c r="AK14" i="12"/>
  <c r="AO14" i="12"/>
  <c r="AJ14" i="12"/>
  <c r="AU14" i="12"/>
  <c r="AQ14" i="12"/>
  <c r="AV14" i="12"/>
  <c r="AT14" i="12"/>
  <c r="BC14" i="12"/>
  <c r="AY14" i="12"/>
  <c r="BF14" i="12"/>
  <c r="BA14" i="12"/>
  <c r="BE14" i="12"/>
  <c r="AZ14" i="12"/>
  <c r="BK14" i="12"/>
  <c r="BG14" i="12"/>
  <c r="BL14" i="12"/>
  <c r="BJ14" i="12"/>
  <c r="BS14" i="12"/>
  <c r="BO14" i="12"/>
  <c r="BV14" i="12"/>
  <c r="BQ14" i="12"/>
  <c r="BU14" i="12"/>
  <c r="BP14" i="12"/>
  <c r="CA14" i="12"/>
  <c r="CB15" i="12" s="1"/>
  <c r="CB14" i="12"/>
  <c r="CE14" i="12"/>
  <c r="CG14" i="12"/>
  <c r="CF14" i="12"/>
  <c r="CI14" i="12"/>
  <c r="CL14" i="12"/>
  <c r="CK14" i="12"/>
  <c r="CM14" i="12"/>
  <c r="CP14" i="12"/>
  <c r="CQ14" i="12"/>
  <c r="CR14" i="12"/>
  <c r="CU14" i="12"/>
  <c r="CW14" i="12"/>
  <c r="CV14" i="12"/>
  <c r="CY14" i="12"/>
  <c r="DB14" i="12"/>
  <c r="DA14" i="12"/>
  <c r="DC14" i="12"/>
  <c r="DF14" i="12"/>
  <c r="DG14" i="12"/>
  <c r="DH14" i="12"/>
  <c r="DK14" i="12"/>
  <c r="DM14" i="12"/>
  <c r="DL14" i="12"/>
  <c r="C14" i="12"/>
  <c r="K14" i="12"/>
  <c r="S14" i="12"/>
  <c r="AA14" i="12"/>
  <c r="AI14" i="12"/>
  <c r="AS14" i="12"/>
  <c r="BD14" i="12"/>
  <c r="BN14" i="12"/>
  <c r="CJ14" i="12"/>
  <c r="CT14" i="12"/>
  <c r="DE14" i="12"/>
  <c r="CD14" i="13"/>
  <c r="CC14" i="13"/>
  <c r="U14" i="13"/>
  <c r="BA14" i="13"/>
  <c r="CG14" i="13"/>
  <c r="DM14" i="13"/>
  <c r="BH14" i="14"/>
  <c r="F13" i="11"/>
  <c r="N13" i="11"/>
  <c r="V13" i="11"/>
  <c r="AD13" i="11"/>
  <c r="AQ13" i="11"/>
  <c r="BG13" i="11"/>
  <c r="CC13" i="11"/>
  <c r="CD14" i="11" s="1"/>
  <c r="CD15" i="12"/>
  <c r="AN13" i="11"/>
  <c r="AV13" i="11"/>
  <c r="AR13" i="11"/>
  <c r="BD13" i="11"/>
  <c r="AZ13" i="11"/>
  <c r="BL13" i="11"/>
  <c r="BH13" i="11"/>
  <c r="BT13" i="11"/>
  <c r="BP13" i="11"/>
  <c r="BX13" i="11"/>
  <c r="BX14" i="11" s="1"/>
  <c r="CB13" i="11"/>
  <c r="CB14" i="11" s="1"/>
  <c r="CF13" i="11"/>
  <c r="CJ13" i="11"/>
  <c r="CN13" i="11"/>
  <c r="CR13" i="11"/>
  <c r="CV13" i="11"/>
  <c r="CZ13" i="11"/>
  <c r="DD13" i="11"/>
  <c r="DH13" i="11"/>
  <c r="DJ14" i="11" s="1"/>
  <c r="DL13" i="11"/>
  <c r="C13" i="11"/>
  <c r="K13" i="11"/>
  <c r="S13" i="11"/>
  <c r="AA13" i="11"/>
  <c r="AI13" i="11"/>
  <c r="AM13" i="11"/>
  <c r="AS13" i="11"/>
  <c r="AX13" i="11"/>
  <c r="BC13" i="11"/>
  <c r="BI13" i="11"/>
  <c r="BN13" i="11"/>
  <c r="BS13" i="11"/>
  <c r="CI13" i="11"/>
  <c r="CO13" i="11"/>
  <c r="CT13" i="11"/>
  <c r="CY13" i="11"/>
  <c r="DE13" i="11"/>
  <c r="DJ13" i="11"/>
  <c r="BZ14" i="12"/>
  <c r="BZ15" i="12" s="1"/>
  <c r="E14" i="13"/>
  <c r="AK14" i="13"/>
  <c r="BQ14" i="13"/>
  <c r="CW14" i="13"/>
  <c r="G14" i="14"/>
  <c r="O14" i="14"/>
  <c r="W14" i="14"/>
  <c r="AE14" i="14"/>
  <c r="AM14" i="14"/>
  <c r="AU14" i="14"/>
  <c r="BC14" i="14"/>
  <c r="BK14" i="14"/>
  <c r="BX14" i="14"/>
  <c r="BX15" i="14" s="1"/>
  <c r="G14" i="13"/>
  <c r="O14" i="13"/>
  <c r="W14" i="13"/>
  <c r="AE14" i="13"/>
  <c r="AM14" i="13"/>
  <c r="AU14" i="13"/>
  <c r="BC14" i="13"/>
  <c r="BK14" i="13"/>
  <c r="BS14" i="13"/>
  <c r="BW14" i="13"/>
  <c r="BX15" i="13" s="1"/>
  <c r="CA14" i="13"/>
  <c r="CB15" i="13" s="1"/>
  <c r="CE14" i="13"/>
  <c r="CI14" i="13"/>
  <c r="CM14" i="13"/>
  <c r="CQ14" i="13"/>
  <c r="CU14" i="13"/>
  <c r="CY14" i="13"/>
  <c r="DC14" i="13"/>
  <c r="DG14" i="13"/>
  <c r="DK14" i="13"/>
  <c r="I14" i="14"/>
  <c r="E14" i="14"/>
  <c r="J14" i="14"/>
  <c r="F14" i="14"/>
  <c r="Q14" i="14"/>
  <c r="M14" i="14"/>
  <c r="R14" i="14"/>
  <c r="N14" i="14"/>
  <c r="Y14" i="14"/>
  <c r="U14" i="14"/>
  <c r="Z14" i="14"/>
  <c r="V14" i="14"/>
  <c r="AG14" i="14"/>
  <c r="AC14" i="14"/>
  <c r="AH14" i="14"/>
  <c r="AD14" i="14"/>
  <c r="AO14" i="14"/>
  <c r="AK14" i="14"/>
  <c r="AP14" i="14"/>
  <c r="AL14" i="14"/>
  <c r="AW14" i="14"/>
  <c r="AS14" i="14"/>
  <c r="AX14" i="14"/>
  <c r="AT14" i="14"/>
  <c r="BE14" i="14"/>
  <c r="BA14" i="14"/>
  <c r="BF14" i="14"/>
  <c r="BB14" i="14"/>
  <c r="BM14" i="14"/>
  <c r="BI14" i="14"/>
  <c r="BN14" i="14"/>
  <c r="BJ14" i="14"/>
  <c r="BV14" i="14"/>
  <c r="BQ14" i="14"/>
  <c r="BR14" i="14"/>
  <c r="CA14" i="14"/>
  <c r="CB14" i="14"/>
  <c r="H14" i="14"/>
  <c r="X14" i="14"/>
  <c r="AN14" i="14"/>
  <c r="BD14" i="14"/>
  <c r="BT14" i="14"/>
  <c r="C14" i="13"/>
  <c r="K14" i="13"/>
  <c r="S14" i="13"/>
  <c r="AA14" i="13"/>
  <c r="AI14" i="13"/>
  <c r="AQ14" i="13"/>
  <c r="AY14" i="13"/>
  <c r="BG14" i="13"/>
  <c r="BO14" i="13"/>
  <c r="BU14" i="14"/>
  <c r="CE14" i="14"/>
  <c r="CG14" i="14"/>
  <c r="CJ14" i="14"/>
  <c r="CI14" i="14"/>
  <c r="CL14" i="14"/>
  <c r="CK14" i="14"/>
  <c r="CN14" i="14"/>
  <c r="CM14" i="14"/>
  <c r="CP14" i="14"/>
  <c r="CO14" i="14"/>
  <c r="CR14" i="14"/>
  <c r="CQ14" i="14"/>
  <c r="CT14" i="14"/>
  <c r="CS14" i="14"/>
  <c r="CV14" i="14"/>
  <c r="CU14" i="14"/>
  <c r="CX14" i="14"/>
  <c r="CW14" i="14"/>
  <c r="CZ14" i="14"/>
  <c r="CY14" i="14"/>
  <c r="DB14" i="14"/>
  <c r="DA14" i="14"/>
  <c r="DD14" i="14"/>
  <c r="DC14" i="14"/>
  <c r="DF14" i="14"/>
  <c r="DE14" i="14"/>
  <c r="DH14" i="14"/>
  <c r="DG14" i="14"/>
  <c r="DJ14" i="14"/>
  <c r="DI14" i="14"/>
  <c r="DL14" i="14"/>
  <c r="DK14" i="14"/>
  <c r="DN14" i="14"/>
  <c r="DM14" i="14"/>
  <c r="C14" i="14"/>
  <c r="K14" i="14"/>
  <c r="S14" i="14"/>
  <c r="AA14" i="14"/>
  <c r="AI14" i="14"/>
  <c r="AQ14" i="14"/>
  <c r="AY14" i="14"/>
  <c r="BG14" i="14"/>
  <c r="BO14" i="14"/>
  <c r="BS14" i="14"/>
  <c r="CD14" i="14"/>
  <c r="CD15" i="14" s="1"/>
  <c r="E14" i="15"/>
  <c r="I14" i="15"/>
  <c r="M14" i="15"/>
  <c r="Q14" i="15"/>
  <c r="U14" i="15"/>
  <c r="Y14" i="15"/>
  <c r="AC14" i="15"/>
  <c r="AG14" i="15"/>
  <c r="AK14" i="15"/>
  <c r="AO14" i="15"/>
  <c r="AS14" i="15"/>
  <c r="AW14" i="15"/>
  <c r="BA14" i="15"/>
  <c r="BE14" i="15"/>
  <c r="BI14" i="15"/>
  <c r="BM14" i="15"/>
  <c r="BQ14" i="15"/>
  <c r="BU14" i="15"/>
  <c r="BY14" i="15"/>
  <c r="BZ15" i="15" s="1"/>
  <c r="CC14" i="15"/>
  <c r="CG14" i="15"/>
  <c r="CK14" i="15"/>
  <c r="CO14" i="15"/>
  <c r="CS14" i="15"/>
  <c r="CW14" i="15"/>
  <c r="DA14" i="15"/>
  <c r="DE14" i="15"/>
  <c r="DI14" i="15"/>
  <c r="DM14" i="15"/>
  <c r="E14" i="16"/>
  <c r="I14" i="16"/>
  <c r="M14" i="16"/>
  <c r="Q14" i="16"/>
  <c r="U14" i="16"/>
  <c r="Y14" i="16"/>
  <c r="AC14" i="16"/>
  <c r="AG14" i="16"/>
  <c r="AK14" i="16"/>
  <c r="AO14" i="16"/>
  <c r="AS14" i="16"/>
  <c r="AW14" i="16"/>
  <c r="BA14" i="16"/>
  <c r="BE14" i="16"/>
  <c r="BI14" i="16"/>
  <c r="BM14" i="16"/>
  <c r="BQ14" i="16"/>
  <c r="BU14" i="16"/>
  <c r="BY14" i="16"/>
  <c r="CC14" i="16"/>
  <c r="CD15" i="16" s="1"/>
  <c r="CG14" i="16"/>
  <c r="CK14" i="16"/>
  <c r="CO14" i="16"/>
  <c r="CS14" i="16"/>
  <c r="CW14" i="16"/>
  <c r="DA14" i="16"/>
  <c r="DE14" i="16"/>
  <c r="DI14" i="16"/>
  <c r="DM14" i="16"/>
  <c r="F14" i="15"/>
  <c r="J14" i="15"/>
  <c r="N14" i="15"/>
  <c r="R14" i="15"/>
  <c r="V14" i="15"/>
  <c r="Z14" i="15"/>
  <c r="AD14" i="15"/>
  <c r="AH14" i="15"/>
  <c r="AL14" i="15"/>
  <c r="AP14" i="15"/>
  <c r="AT14" i="15"/>
  <c r="AX14" i="15"/>
  <c r="BB14" i="15"/>
  <c r="BF14" i="15"/>
  <c r="BJ14" i="15"/>
  <c r="BN14" i="15"/>
  <c r="BR14" i="15"/>
  <c r="BV14" i="15"/>
  <c r="CH14" i="15"/>
  <c r="CL14" i="15"/>
  <c r="CP14" i="15"/>
  <c r="CT14" i="15"/>
  <c r="CX14" i="15"/>
  <c r="DB14" i="15"/>
  <c r="DF14" i="15"/>
  <c r="DJ14" i="15"/>
  <c r="DN14" i="15"/>
  <c r="F14" i="16"/>
  <c r="J14" i="16"/>
  <c r="N14" i="16"/>
  <c r="R14" i="16"/>
  <c r="V14" i="16"/>
  <c r="Z14" i="16"/>
  <c r="AD14" i="16"/>
  <c r="AH14" i="16"/>
  <c r="AL14" i="16"/>
  <c r="AP14" i="16"/>
  <c r="AT14" i="16"/>
  <c r="AX14" i="16"/>
  <c r="BB14" i="16"/>
  <c r="BF14" i="16"/>
  <c r="BJ14" i="16"/>
  <c r="BN14" i="16"/>
  <c r="BR14" i="16"/>
  <c r="BV14" i="16"/>
  <c r="CH14" i="16"/>
  <c r="CL14" i="16"/>
  <c r="CP14" i="16"/>
  <c r="CT14" i="16"/>
  <c r="CX14" i="16"/>
  <c r="DB14" i="16"/>
  <c r="DF14" i="16"/>
  <c r="DJ14" i="16"/>
  <c r="DN14" i="16"/>
  <c r="C14" i="15"/>
  <c r="G14" i="15"/>
  <c r="K14" i="15"/>
  <c r="O14" i="15"/>
  <c r="S14" i="15"/>
  <c r="W14" i="15"/>
  <c r="AA14" i="15"/>
  <c r="AE14" i="15"/>
  <c r="AI14" i="15"/>
  <c r="AM14" i="15"/>
  <c r="AQ14" i="15"/>
  <c r="AU14" i="15"/>
  <c r="AY14" i="15"/>
  <c r="BC14" i="15"/>
  <c r="BG14" i="15"/>
  <c r="BK14" i="15"/>
  <c r="BO14" i="15"/>
  <c r="BS14" i="15"/>
  <c r="BW14" i="15"/>
  <c r="CA14" i="15"/>
  <c r="CB15" i="15" s="1"/>
  <c r="CE14" i="15"/>
  <c r="CH15" i="15" s="1"/>
  <c r="CI14" i="15"/>
  <c r="CM14" i="15"/>
  <c r="CQ14" i="15"/>
  <c r="CT15" i="15" s="1"/>
  <c r="CU14" i="15"/>
  <c r="CY14" i="15"/>
  <c r="DC14" i="15"/>
  <c r="DF15" i="15" s="1"/>
  <c r="DG14" i="15"/>
  <c r="DK14" i="15"/>
  <c r="C14" i="16"/>
  <c r="G14" i="16"/>
  <c r="K14" i="16"/>
  <c r="O14" i="16"/>
  <c r="S14" i="16"/>
  <c r="W14" i="16"/>
  <c r="AA14" i="16"/>
  <c r="AH15" i="16" s="1"/>
  <c r="AE14" i="16"/>
  <c r="AI14" i="16"/>
  <c r="AM14" i="16"/>
  <c r="AQ14" i="16"/>
  <c r="AU14" i="16"/>
  <c r="AY14" i="16"/>
  <c r="BC14" i="16"/>
  <c r="BG14" i="16"/>
  <c r="BK14" i="16"/>
  <c r="BO14" i="16"/>
  <c r="BS14" i="16"/>
  <c r="BW14" i="16"/>
  <c r="BX15" i="16" s="1"/>
  <c r="CA14" i="16"/>
  <c r="CB15" i="16" s="1"/>
  <c r="CE14" i="16"/>
  <c r="CI14" i="16"/>
  <c r="CL15" i="16" s="1"/>
  <c r="CM14" i="16"/>
  <c r="CQ14" i="16"/>
  <c r="CU14" i="16"/>
  <c r="CY14" i="16"/>
  <c r="DC14" i="16"/>
  <c r="DG14" i="16"/>
  <c r="DK14" i="16"/>
  <c r="D14" i="15"/>
  <c r="L14" i="15"/>
  <c r="T14" i="15"/>
  <c r="AB14" i="15"/>
  <c r="AJ14" i="15"/>
  <c r="AR14" i="15"/>
  <c r="AZ14" i="15"/>
  <c r="BH14" i="15"/>
  <c r="BP14" i="15"/>
  <c r="D14" i="16"/>
  <c r="L14" i="16"/>
  <c r="T14" i="16"/>
  <c r="AB14" i="16"/>
  <c r="AJ14" i="16"/>
  <c r="AR14" i="16"/>
  <c r="AZ14" i="16"/>
  <c r="BH14" i="16"/>
  <c r="BP14" i="16"/>
  <c r="CX14" i="11" l="1"/>
  <c r="CL14" i="11"/>
  <c r="DF15" i="16"/>
  <c r="CP15" i="16"/>
  <c r="DB15" i="16"/>
  <c r="BZ15" i="16"/>
  <c r="BN15" i="16"/>
  <c r="AX15" i="16"/>
  <c r="BZ15" i="14"/>
  <c r="CB15" i="14"/>
  <c r="AP15" i="14"/>
  <c r="BV15" i="14"/>
  <c r="J15" i="14"/>
  <c r="DN15" i="15"/>
  <c r="DB15" i="15"/>
  <c r="CX15" i="15"/>
  <c r="CP15" i="15"/>
  <c r="DJ15" i="15"/>
  <c r="CL15" i="15"/>
  <c r="CD15" i="15"/>
  <c r="BX15" i="15"/>
  <c r="DN15" i="13"/>
  <c r="CL15" i="13"/>
  <c r="DJ15" i="13"/>
  <c r="DF15" i="13"/>
  <c r="DB15" i="13"/>
  <c r="CX15" i="13"/>
  <c r="CT15" i="13"/>
  <c r="CP15" i="13"/>
  <c r="CH15" i="13"/>
  <c r="BV15" i="13"/>
  <c r="J15" i="13"/>
  <c r="DJ15" i="12"/>
  <c r="DB15" i="12"/>
  <c r="CP15" i="12"/>
  <c r="Z15" i="12"/>
  <c r="R15" i="12"/>
  <c r="DF14" i="11"/>
  <c r="CT14" i="11"/>
  <c r="CH14" i="11"/>
  <c r="DB14" i="11"/>
  <c r="CP14" i="11"/>
  <c r="AH14" i="11"/>
  <c r="Z14" i="11"/>
  <c r="R15" i="16"/>
  <c r="R15" i="13"/>
  <c r="AX15" i="13"/>
  <c r="AP15" i="13"/>
  <c r="DN15" i="16"/>
  <c r="CX15" i="16"/>
  <c r="CH15" i="16"/>
  <c r="BV15" i="16"/>
  <c r="BF15" i="16"/>
  <c r="AP15" i="16"/>
  <c r="Z15" i="16"/>
  <c r="J15" i="16"/>
  <c r="BF15" i="14"/>
  <c r="Z15" i="14"/>
  <c r="CH15" i="14"/>
  <c r="BF15" i="13"/>
  <c r="Z15" i="13"/>
  <c r="R14" i="11"/>
  <c r="CD15" i="13"/>
  <c r="AP15" i="12"/>
  <c r="J15" i="12"/>
  <c r="CL15" i="12"/>
  <c r="BV14" i="11"/>
  <c r="DJ15" i="16"/>
  <c r="CT15" i="16"/>
  <c r="BV15" i="15"/>
  <c r="BF15" i="15"/>
  <c r="AP15" i="15"/>
  <c r="Z15" i="15"/>
  <c r="J15" i="15"/>
  <c r="AX15" i="14"/>
  <c r="R15" i="14"/>
  <c r="DN15" i="14"/>
  <c r="DJ15" i="14"/>
  <c r="DF15" i="14"/>
  <c r="DB15" i="14"/>
  <c r="CX15" i="14"/>
  <c r="CT15" i="14"/>
  <c r="CP15" i="14"/>
  <c r="CL15" i="14"/>
  <c r="AP14" i="11"/>
  <c r="J14" i="11"/>
  <c r="BN14" i="11"/>
  <c r="AH15" i="12"/>
  <c r="CX15" i="12"/>
  <c r="BF15" i="12"/>
  <c r="AX15" i="12"/>
  <c r="BF14" i="11"/>
  <c r="AX14" i="11"/>
  <c r="DN14" i="11"/>
  <c r="BN15" i="15"/>
  <c r="AX15" i="15"/>
  <c r="AH15" i="15"/>
  <c r="R15" i="15"/>
  <c r="BN15" i="14"/>
  <c r="AH15" i="14"/>
  <c r="BN15" i="13"/>
  <c r="AH15" i="13"/>
  <c r="DN15" i="12"/>
  <c r="DF15" i="12"/>
  <c r="CT15" i="12"/>
  <c r="CH15" i="12"/>
  <c r="BV15" i="12"/>
  <c r="BN15" i="12"/>
</calcChain>
</file>

<file path=xl/comments1.xml><?xml version="1.0" encoding="utf-8"?>
<comments xmlns="http://schemas.openxmlformats.org/spreadsheetml/2006/main">
  <authors>
    <author>user</author>
  </authors>
  <commentList>
    <comment ref="Q2" authorId="0">
      <text>
        <r>
          <rPr>
            <b/>
            <sz val="9"/>
            <color indexed="81"/>
            <rFont val="Tahoma"/>
            <family val="2"/>
          </rPr>
          <t>user:</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Q2" authorId="0">
      <text>
        <r>
          <rPr>
            <b/>
            <sz val="9"/>
            <color indexed="81"/>
            <rFont val="Tahoma"/>
            <family val="2"/>
          </rPr>
          <t>user:</t>
        </r>
        <r>
          <rPr>
            <sz val="9"/>
            <color indexed="81"/>
            <rFont val="Tahoma"/>
            <family val="2"/>
          </rPr>
          <t xml:space="preserve">
</t>
        </r>
      </text>
    </comment>
  </commentList>
</comments>
</file>

<file path=xl/comments3.xml><?xml version="1.0" encoding="utf-8"?>
<comments xmlns="http://schemas.openxmlformats.org/spreadsheetml/2006/main">
  <authors>
    <author>user</author>
  </authors>
  <commentList>
    <comment ref="Q2" authorId="0">
      <text>
        <r>
          <rPr>
            <b/>
            <sz val="9"/>
            <color indexed="81"/>
            <rFont val="Tahoma"/>
            <family val="2"/>
          </rPr>
          <t>user:</t>
        </r>
        <r>
          <rPr>
            <sz val="9"/>
            <color indexed="81"/>
            <rFont val="Tahoma"/>
            <family val="2"/>
          </rPr>
          <t xml:space="preserve">
</t>
        </r>
      </text>
    </comment>
  </commentList>
</comments>
</file>

<file path=xl/comments4.xml><?xml version="1.0" encoding="utf-8"?>
<comments xmlns="http://schemas.openxmlformats.org/spreadsheetml/2006/main">
  <authors>
    <author>user</author>
  </authors>
  <commentList>
    <comment ref="Q2" authorId="0">
      <text>
        <r>
          <rPr>
            <b/>
            <sz val="9"/>
            <color indexed="81"/>
            <rFont val="Tahoma"/>
            <family val="2"/>
          </rPr>
          <t>user:</t>
        </r>
        <r>
          <rPr>
            <sz val="9"/>
            <color indexed="81"/>
            <rFont val="Tahoma"/>
            <family val="2"/>
          </rPr>
          <t xml:space="preserve">
</t>
        </r>
      </text>
    </comment>
  </commentList>
</comments>
</file>

<file path=xl/comments5.xml><?xml version="1.0" encoding="utf-8"?>
<comments xmlns="http://schemas.openxmlformats.org/spreadsheetml/2006/main">
  <authors>
    <author>user</author>
  </authors>
  <commentList>
    <comment ref="Q2" authorId="0">
      <text>
        <r>
          <rPr>
            <b/>
            <sz val="9"/>
            <color indexed="81"/>
            <rFont val="Tahoma"/>
            <family val="2"/>
          </rPr>
          <t>user:</t>
        </r>
        <r>
          <rPr>
            <sz val="9"/>
            <color indexed="81"/>
            <rFont val="Tahoma"/>
            <family val="2"/>
          </rPr>
          <t xml:space="preserve">
</t>
        </r>
      </text>
    </comment>
  </commentList>
</comments>
</file>

<file path=xl/comments6.xml><?xml version="1.0" encoding="utf-8"?>
<comments xmlns="http://schemas.openxmlformats.org/spreadsheetml/2006/main">
  <authors>
    <author>user</author>
  </authors>
  <commentList>
    <comment ref="Q2" author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<sst xmlns="http://schemas.openxmlformats.org/spreadsheetml/2006/main" count="1459" uniqueCount="208">
  <si>
    <r>
      <t>วิธีการกรอกข้อมูล</t>
    </r>
    <r>
      <rPr>
        <b/>
        <sz val="24"/>
        <color indexed="48"/>
        <rFont val="TH SarabunPSK"/>
        <family val="2"/>
      </rPr>
      <t xml:space="preserve"> &gt;&gt;</t>
    </r>
  </si>
  <si>
    <r>
      <t>ให้โรงเรียนกรอกข้อมูลใน Sheet</t>
    </r>
    <r>
      <rPr>
        <b/>
        <sz val="24"/>
        <color indexed="10"/>
        <rFont val="TH SarabunPSK"/>
        <family val="2"/>
      </rPr>
      <t xml:space="preserve"> กรอกข้อมูล_ป.1-ป.6</t>
    </r>
    <r>
      <rPr>
        <b/>
        <sz val="24"/>
        <color indexed="12"/>
        <rFont val="TH SarabunPSK"/>
        <family val="2"/>
      </rPr>
      <t xml:space="preserve">  เท่านั้น</t>
    </r>
  </si>
  <si>
    <t>สำนักงานเขต</t>
  </si>
  <si>
    <r>
      <t xml:space="preserve">ใส่ชื่อสำนักงานเขตที่โรงเรียนสังกัด  </t>
    </r>
    <r>
      <rPr>
        <b/>
        <u/>
        <sz val="18"/>
        <color indexed="10"/>
        <rFont val="TH SarabunPSK"/>
        <family val="2"/>
      </rPr>
      <t>(ไม่ใส่</t>
    </r>
    <r>
      <rPr>
        <sz val="18"/>
        <color indexed="10"/>
        <rFont val="TH SarabunPSK"/>
        <family val="2"/>
      </rPr>
      <t>คำว่า "สำนักงานเขต" นำหน้า)</t>
    </r>
  </si>
  <si>
    <t>โรงเรียน</t>
  </si>
  <si>
    <r>
      <t>ใส่ชื่อโรงเรียน</t>
    </r>
    <r>
      <rPr>
        <sz val="18"/>
        <color indexed="10"/>
        <rFont val="TH SarabunPSK"/>
        <family val="2"/>
      </rPr>
      <t xml:space="preserve">  (</t>
    </r>
    <r>
      <rPr>
        <b/>
        <u/>
        <sz val="18"/>
        <color indexed="10"/>
        <rFont val="TH SarabunPSK"/>
        <family val="2"/>
      </rPr>
      <t>ไม่ใส่</t>
    </r>
    <r>
      <rPr>
        <sz val="18"/>
        <color indexed="10"/>
        <rFont val="TH SarabunPSK"/>
        <family val="2"/>
      </rPr>
      <t>คำว่า "โรงเรียน" นำหน้า และชื่อในวงเล็บใดๆ)</t>
    </r>
  </si>
  <si>
    <t>จำนวนนักเรียนในระดับชั้น</t>
  </si>
  <si>
    <r>
      <t xml:space="preserve">ใส่จำนวนนักเรียนทั้งหมดในระดับชั้น  </t>
    </r>
    <r>
      <rPr>
        <sz val="18"/>
        <color indexed="10"/>
        <rFont val="TH SarabunPSK"/>
        <family val="2"/>
      </rPr>
      <t>(</t>
    </r>
    <r>
      <rPr>
        <b/>
        <u/>
        <sz val="18"/>
        <color indexed="10"/>
        <rFont val="TH SarabunPSK"/>
        <family val="2"/>
      </rPr>
      <t>ไม่</t>
    </r>
    <r>
      <rPr>
        <sz val="18"/>
        <color indexed="10"/>
        <rFont val="TH SarabunPSK"/>
        <family val="2"/>
      </rPr>
      <t>นับรวมเด็กพิเศษ)</t>
    </r>
  </si>
  <si>
    <t>จำนวนเด็กพิเศษในระดับชั้น</t>
  </si>
  <si>
    <t>ใส่จำนวนเด็กพิเศษทั้งหมดในระดับชั้น</t>
  </si>
  <si>
    <t>ผู้บันทึกข้อมูล</t>
  </si>
  <si>
    <t xml:space="preserve">ใส่ชื่อและนามสกุลผู้บันทึกข้อมูล </t>
  </si>
  <si>
    <t>เบอร์ติดต่อ</t>
  </si>
  <si>
    <t xml:space="preserve">ใส่เบอร์โทรศัพท์ผู้บันทึกข้อมูล </t>
  </si>
  <si>
    <t>E-mail address</t>
  </si>
  <si>
    <t xml:space="preserve">ใส่ E-mail ผู้บันทึกข้อมูล </t>
  </si>
  <si>
    <t xml:space="preserve">ผลการประเมินการเรียน
 </t>
  </si>
  <si>
    <r>
      <t xml:space="preserve">ใส่จำนวนนักเรียนตามระดับผลการเรียนในแต่ละรายวิชา </t>
    </r>
    <r>
      <rPr>
        <sz val="18"/>
        <color indexed="10"/>
        <rFont val="TH SarabunPSK"/>
        <family val="2"/>
      </rPr>
      <t xml:space="preserve"> (</t>
    </r>
    <r>
      <rPr>
        <b/>
        <u/>
        <sz val="18"/>
        <color indexed="10"/>
        <rFont val="TH SarabunPSK"/>
        <family val="2"/>
      </rPr>
      <t>ไม่</t>
    </r>
    <r>
      <rPr>
        <sz val="18"/>
        <color indexed="10"/>
        <rFont val="TH SarabunPSK"/>
        <family val="2"/>
      </rPr>
      <t xml:space="preserve">นับรวมเด็กพิเศษ)      </t>
    </r>
    <r>
      <rPr>
        <sz val="18"/>
        <color indexed="8"/>
        <rFont val="TH SarabunPSK"/>
        <family val="2"/>
      </rPr>
      <t xml:space="preserve">                                                                                                           
</t>
    </r>
  </si>
  <si>
    <t>กลุ่มสาระการเรียนรู้</t>
  </si>
  <si>
    <t>*กรณีใช้คะแนนข้อสอบมาตรฐานกลาง ป.2 ป.4 ป.5  ในการตัดสินระดับผลการเรียนของนักเรียน</t>
  </si>
  <si>
    <t xml:space="preserve"> ให้กำหนดสัดส่วนคะแนนตามเหมาะสมของแต่ละโรงเรียน </t>
  </si>
  <si>
    <t>ผลการประเมิน
กิจกรรมพัฒนาผู้เรียน</t>
  </si>
  <si>
    <r>
      <t xml:space="preserve">ใส่จำนวนนักเรียนที่ผ่านและไม่ผ่านในแต่ละกิจกรรม  </t>
    </r>
    <r>
      <rPr>
        <sz val="18"/>
        <color indexed="10"/>
        <rFont val="TH SarabunPSK"/>
        <family val="2"/>
      </rPr>
      <t>(</t>
    </r>
    <r>
      <rPr>
        <b/>
        <u/>
        <sz val="18"/>
        <color indexed="10"/>
        <rFont val="TH SarabunPSK"/>
        <family val="2"/>
      </rPr>
      <t>ไม่</t>
    </r>
    <r>
      <rPr>
        <sz val="18"/>
        <color indexed="10"/>
        <rFont val="TH SarabunPSK"/>
        <family val="2"/>
      </rPr>
      <t>นับรวมเด็กพิเศษ)</t>
    </r>
  </si>
  <si>
    <t>ผลการประเมิน
คุณลักษณะอันพึงประสงค์</t>
  </si>
  <si>
    <r>
      <t xml:space="preserve">ใส่จำนวนนักเรียนตามผลการประเมินในแต่ละคุณลักษณะ </t>
    </r>
    <r>
      <rPr>
        <sz val="18"/>
        <color indexed="10"/>
        <rFont val="TH SarabunPSK"/>
        <family val="2"/>
      </rPr>
      <t xml:space="preserve"> (</t>
    </r>
    <r>
      <rPr>
        <b/>
        <u/>
        <sz val="18"/>
        <color indexed="10"/>
        <rFont val="TH SarabunPSK"/>
        <family val="2"/>
      </rPr>
      <t>ไม่</t>
    </r>
    <r>
      <rPr>
        <sz val="18"/>
        <color indexed="10"/>
        <rFont val="TH SarabunPSK"/>
        <family val="2"/>
      </rPr>
      <t>นับรวมเด็กพิเศษ)</t>
    </r>
  </si>
  <si>
    <t>ผลการประเมิน การอ่าน
การคิดวิเคราะห์ 
และการเขียน</t>
  </si>
  <si>
    <r>
      <t>ใส่จำนวนนักเรียนตามผลการประเมินการอ่าน คิดวิเคราะห์ และเขียน</t>
    </r>
    <r>
      <rPr>
        <sz val="18"/>
        <color indexed="10"/>
        <rFont val="TH SarabunPSK"/>
        <family val="2"/>
      </rPr>
      <t xml:space="preserve">  (</t>
    </r>
    <r>
      <rPr>
        <b/>
        <u/>
        <sz val="18"/>
        <color indexed="10"/>
        <rFont val="TH SarabunPSK"/>
        <family val="2"/>
      </rPr>
      <t>ไม่</t>
    </r>
    <r>
      <rPr>
        <sz val="18"/>
        <color indexed="10"/>
        <rFont val="TH SarabunPSK"/>
        <family val="2"/>
      </rPr>
      <t>นับรวมเด็กพิเศษ)</t>
    </r>
  </si>
  <si>
    <t>**เมื่อกรอกข้อมูลครบทั้ง 6 Sheet ให้โรงเรียน print out เก็บไว้ที่โรงเรียน 1 ชุด</t>
  </si>
  <si>
    <t>**การตรวจสอบและการนำส่งไฟล์ข้อมูลให้สำนักการศึกษา**</t>
  </si>
  <si>
    <t>1.</t>
  </si>
  <si>
    <r>
      <t>รายงานข้อมูลโดย</t>
    </r>
    <r>
      <rPr>
        <b/>
        <u/>
        <sz val="18"/>
        <color indexed="12"/>
        <rFont val="TH SarabunPSK"/>
        <family val="2"/>
      </rPr>
      <t>ไม่นับรวมข้อมูลของเด็กพิเศษ</t>
    </r>
  </si>
  <si>
    <t>2.</t>
  </si>
  <si>
    <r>
      <t xml:space="preserve">กรอกข้อมูล ป.1-6 ให้ครบทั้ง 6 Sheet </t>
    </r>
    <r>
      <rPr>
        <b/>
        <u/>
        <sz val="18"/>
        <color indexed="12"/>
        <rFont val="TH SarabunPSK"/>
        <family val="2"/>
      </rPr>
      <t>นำส่ง</t>
    </r>
    <r>
      <rPr>
        <b/>
        <u/>
        <sz val="18"/>
        <color indexed="12"/>
        <rFont val="TH SarabunPSK"/>
        <family val="2"/>
      </rPr>
      <t>ไฟล์เดียวเท่านั้น</t>
    </r>
  </si>
  <si>
    <t>3.</t>
  </si>
  <si>
    <r>
      <t>ตัวเลขใน</t>
    </r>
    <r>
      <rPr>
        <b/>
        <u/>
        <sz val="18"/>
        <color indexed="12"/>
        <rFont val="TH SarabunPSK"/>
        <family val="2"/>
      </rPr>
      <t>ช่องสีเหลือง</t>
    </r>
    <r>
      <rPr>
        <b/>
        <u/>
        <sz val="18"/>
        <color indexed="12"/>
        <rFont val="TH SarabunPSK"/>
        <family val="2"/>
      </rPr>
      <t>ต้องมีจำนวนเท่ากันทุกช่อง</t>
    </r>
    <r>
      <rPr>
        <b/>
        <sz val="18"/>
        <rFont val="TH SarabunPSK"/>
        <family val="2"/>
      </rPr>
      <t xml:space="preserve"> </t>
    </r>
    <r>
      <rPr>
        <sz val="18"/>
        <rFont val="TH SarabunPSK"/>
        <family val="2"/>
      </rPr>
      <t>ในแต่ละระดับชั้น</t>
    </r>
  </si>
  <si>
    <t>4.</t>
  </si>
  <si>
    <r>
      <t>ส่งไฟล์ข้อมูล</t>
    </r>
    <r>
      <rPr>
        <b/>
        <u/>
        <sz val="18"/>
        <color indexed="12"/>
        <rFont val="TH SarabunPSK"/>
        <family val="2"/>
      </rPr>
      <t>ระบุชื่อโรงเรียนและสำนักงานเขต</t>
    </r>
    <r>
      <rPr>
        <sz val="18"/>
        <rFont val="TH SarabunPSK"/>
        <family val="2"/>
      </rPr>
      <t xml:space="preserve"> ในหัวเรื่อง E-mail ให้ชัดเจน</t>
    </r>
  </si>
  <si>
    <t>5.</t>
  </si>
  <si>
    <r>
      <t>กรณีส่งไฟล์แก้ไขข้อมูลให้</t>
    </r>
    <r>
      <rPr>
        <b/>
        <u/>
        <sz val="18"/>
        <color indexed="12"/>
        <rFont val="TH SarabunPSK"/>
        <family val="2"/>
      </rPr>
      <t>ชี้แจงรายละเอียดการแก้ไขข้อมูล</t>
    </r>
    <r>
      <rPr>
        <sz val="18"/>
        <rFont val="TH SarabunPSK"/>
        <family val="2"/>
      </rPr>
      <t xml:space="preserve"> ใน E-mail ให้ชัดเจน </t>
    </r>
  </si>
  <si>
    <t>6.</t>
  </si>
  <si>
    <r>
      <t>ตั้งชื่อไฟล์ excel ด้วย</t>
    </r>
    <r>
      <rPr>
        <b/>
        <u/>
        <sz val="18"/>
        <color indexed="12"/>
        <rFont val="TH SarabunPSK"/>
        <family val="2"/>
      </rPr>
      <t>ชื่อ</t>
    </r>
    <r>
      <rPr>
        <b/>
        <u/>
        <sz val="18"/>
        <color indexed="12"/>
        <rFont val="TH SarabunPSK"/>
        <family val="2"/>
      </rPr>
      <t>โรงเรียน_ชื่อสำนักงานเขต_ผลสัมฤทธิ์ประถม60</t>
    </r>
    <r>
      <rPr>
        <sz val="18"/>
        <rFont val="TH SarabunPSK"/>
        <family val="2"/>
      </rPr>
      <t xml:space="preserve"> ส่งมาที่</t>
    </r>
    <r>
      <rPr>
        <sz val="18"/>
        <color indexed="14"/>
        <rFont val="TH SarabunPSK"/>
        <family val="2"/>
      </rPr>
      <t xml:space="preserve"> </t>
    </r>
    <r>
      <rPr>
        <b/>
        <sz val="18"/>
        <color indexed="21"/>
        <rFont val="TH SarabunPSK"/>
        <family val="2"/>
      </rPr>
      <t>E-mail : bma3422@gmail.com</t>
    </r>
  </si>
  <si>
    <t>7.</t>
  </si>
  <si>
    <r>
      <rPr>
        <b/>
        <u/>
        <sz val="18"/>
        <color indexed="12"/>
        <rFont val="TH SarabunPSK"/>
        <family val="2"/>
      </rPr>
      <t>โปรดติดตามการตอบกลับทาง E-mail</t>
    </r>
    <r>
      <rPr>
        <sz val="18"/>
        <rFont val="TH SarabunPSK"/>
        <family val="2"/>
      </rPr>
      <t xml:space="preserve"> กรณีโรงเรียนนำส่งไฟล์ไม่สำเร็จหรือไม่สมบูรณ์ เจ้าหน้าที่จะติดต่อกลับท่านภายใน 3 วันทำการ</t>
    </r>
  </si>
  <si>
    <t>กลุ่มงานประเมินผลการจัดการศึกษา (สยศ.)</t>
  </si>
  <si>
    <t>Tel. 02.4376631-5 ต่อ 3422 หรือ 02-4390444</t>
  </si>
  <si>
    <t>Download แบบบันทึกข้อมูล &gt;&gt; https://www.facebook.com/bmaeval1</t>
  </si>
  <si>
    <t xml:space="preserve">แบบบันทึกข้อมูลการประเมินผลการเรียนรู้ โรงเรียนสังกัดกรุงเทพมหานคร ระดับประถมศึกษา </t>
  </si>
  <si>
    <t xml:space="preserve">ปีการศึกษา </t>
  </si>
  <si>
    <t>……………………………..</t>
  </si>
  <si>
    <t>คน</t>
  </si>
  <si>
    <t>ระดับชั้น</t>
  </si>
  <si>
    <t>ประถมศึกษาปีที่  1</t>
  </si>
  <si>
    <t>1. ผลการประเมินการเรียนกลุ่มสาระการเรียนรู้</t>
  </si>
  <si>
    <t>รายวิชา</t>
  </si>
  <si>
    <t>จำนวนนักเรียนจำแนกตามระดับผลการเรียน</t>
  </si>
  <si>
    <t>รวม</t>
  </si>
  <si>
    <t>total</t>
  </si>
  <si>
    <t xml:space="preserve"> ภาษาไทย</t>
  </si>
  <si>
    <t xml:space="preserve"> คณิตศาสตร์</t>
  </si>
  <si>
    <t xml:space="preserve"> วิทยาศาสตร์</t>
  </si>
  <si>
    <t xml:space="preserve"> สังคมศึกษา ศาสนาและวัฒนธรรม</t>
  </si>
  <si>
    <t xml:space="preserve"> ประวัติศาสตร์</t>
  </si>
  <si>
    <t xml:space="preserve"> สุขศึกษาและพลศึกษา</t>
  </si>
  <si>
    <t xml:space="preserve"> ศิลปะ</t>
  </si>
  <si>
    <t xml:space="preserve"> การงานอาชีพและเทคโนโลยี</t>
  </si>
  <si>
    <t xml:space="preserve"> ภาษาต่างประเทศ</t>
  </si>
  <si>
    <t>2. ผลการประเมินกิจกรรมพัฒนาผู้เรียน</t>
  </si>
  <si>
    <t>กิจกรรม</t>
  </si>
  <si>
    <t>จำนวนนักเรียนจำแนกตามผลการประเมิน</t>
  </si>
  <si>
    <t>ผ่าน</t>
  </si>
  <si>
    <t>ไม่ผ่าน</t>
  </si>
  <si>
    <t xml:space="preserve"> แนะแนว</t>
  </si>
  <si>
    <t xml:space="preserve"> ลูกเสือ - ยุวกาชาด / เนตรนารี</t>
  </si>
  <si>
    <t xml:space="preserve"> ชุมนุม, ชมรม</t>
  </si>
  <si>
    <t xml:space="preserve"> กิจกรรมเพื่อสังคมและสาธารณประโยชน์</t>
  </si>
  <si>
    <t>3. ผลการประเมินคุณลักษณะอันพึงประสงค์</t>
  </si>
  <si>
    <t>คุณลักษณะ</t>
  </si>
  <si>
    <t>ดีเยี่ยม</t>
  </si>
  <si>
    <t>ดี</t>
  </si>
  <si>
    <t xml:space="preserve"> 1. รักชาติ ศาสน์ กษัตริย์</t>
  </si>
  <si>
    <t xml:space="preserve"> 2. ซื่อสัตย์ สุจริต</t>
  </si>
  <si>
    <t xml:space="preserve"> 3. มีวินัย</t>
  </si>
  <si>
    <t xml:space="preserve"> 4. ใฝ่เรียนรู้</t>
  </si>
  <si>
    <t xml:space="preserve"> 5. อยู่อย่างพอเพียง</t>
  </si>
  <si>
    <t xml:space="preserve"> 6. มุ่งมั่นในการทำงาน</t>
  </si>
  <si>
    <t xml:space="preserve"> 7. รักความเป็นไทย</t>
  </si>
  <si>
    <t xml:space="preserve"> 8. มีจิตสาธารณะ</t>
  </si>
  <si>
    <t>4. ผลการประเมินการอ่าน การคิดวิเคราะห์ และการเขียน</t>
  </si>
  <si>
    <t>การประเมิน</t>
  </si>
  <si>
    <t>การอ่าน คิดวิเคราะห์และเขียน</t>
  </si>
  <si>
    <t>ประถมศึกษาปีที่  2</t>
  </si>
  <si>
    <t>……………………..</t>
  </si>
  <si>
    <t>ประถมศึกษาปีที่  3</t>
  </si>
  <si>
    <t>ประถมศึกษาปีที่  4</t>
  </si>
  <si>
    <t>ประถมศึกษาปีที่  5</t>
  </si>
  <si>
    <t>ประถมศึกษาปีที่  6</t>
  </si>
  <si>
    <t>ชั้น</t>
  </si>
  <si>
    <t>เขต</t>
  </si>
  <si>
    <t>ภาษาไทย</t>
  </si>
  <si>
    <t>คณิตศาสตร์</t>
  </si>
  <si>
    <t>วิทยาศาสตร์</t>
  </si>
  <si>
    <t>สังคมศึกษาฯ</t>
  </si>
  <si>
    <t>ประวัติศาสตร์</t>
  </si>
  <si>
    <t>สุขศึกษาและพลศึกษา</t>
  </si>
  <si>
    <t>ศิลปะ</t>
  </si>
  <si>
    <t>การงานอาชีพและเทคโนโลยี</t>
  </si>
  <si>
    <t>ภาษาต่างประเทศ</t>
  </si>
  <si>
    <t>แนะแนว</t>
  </si>
  <si>
    <t>ลูกเสือ-ยุวกาชาด</t>
  </si>
  <si>
    <t>ชุมนุม,ชมรม</t>
  </si>
  <si>
    <t>กิจกรรมเพื่อสังคมฯ</t>
  </si>
  <si>
    <t>คุณลักษณะอันพึงประสงค์ ข้อ 1</t>
  </si>
  <si>
    <t>คุณลักษณะอันพึงประสงค์ ข้อ 2</t>
  </si>
  <si>
    <t>คุณลักษณะอันพึงประสงค์ ข้อ 3</t>
  </si>
  <si>
    <t>คุณลักษณะอันพึงประสงค์ ข้อ 4</t>
  </si>
  <si>
    <t>คุณลักษณะอันพึงประสงค์ ข้อ 5</t>
  </si>
  <si>
    <t>คุณลักษณะอันพึงประสงค์ ข้อ 6</t>
  </si>
  <si>
    <t>คุณลักษณะอันพึงประสงค์ ข้อ 7</t>
  </si>
  <si>
    <t>คุณลักษณะอันพึงประสงค์ ข้อ 8</t>
  </si>
  <si>
    <t xml:space="preserve">การอ่าน คิดวิเคราะห์ และเขียน </t>
  </si>
  <si>
    <t>ท4</t>
  </si>
  <si>
    <t>ท3.5</t>
  </si>
  <si>
    <t>ท3</t>
  </si>
  <si>
    <t>ท2.5</t>
  </si>
  <si>
    <t>ท2</t>
  </si>
  <si>
    <t>ท1.5</t>
  </si>
  <si>
    <t>ท1</t>
  </si>
  <si>
    <t>ท0</t>
  </si>
  <si>
    <t>ค4</t>
  </si>
  <si>
    <t>ค3.5</t>
  </si>
  <si>
    <t>ค3</t>
  </si>
  <si>
    <t>ค2.5</t>
  </si>
  <si>
    <t>ค2</t>
  </si>
  <si>
    <t>ค1.5</t>
  </si>
  <si>
    <t>ค1</t>
  </si>
  <si>
    <t>ค0</t>
  </si>
  <si>
    <t>ว4</t>
  </si>
  <si>
    <t>ว3.5</t>
  </si>
  <si>
    <t>ว3</t>
  </si>
  <si>
    <t>ว2.5</t>
  </si>
  <si>
    <t>ว2</t>
  </si>
  <si>
    <t>ว1.5</t>
  </si>
  <si>
    <t>ว1</t>
  </si>
  <si>
    <t>ว0</t>
  </si>
  <si>
    <t>ส4</t>
  </si>
  <si>
    <t>ส3.5</t>
  </si>
  <si>
    <t>ส3</t>
  </si>
  <si>
    <t>ส2.5</t>
  </si>
  <si>
    <t>ส2</t>
  </si>
  <si>
    <t>ส1.5</t>
  </si>
  <si>
    <t>ส1</t>
  </si>
  <si>
    <t>ส0</t>
  </si>
  <si>
    <t>ป4</t>
  </si>
  <si>
    <t>ป3.5</t>
  </si>
  <si>
    <t>ป3</t>
  </si>
  <si>
    <t>ป2.5</t>
  </si>
  <si>
    <t>ป2</t>
  </si>
  <si>
    <t>ป1.5</t>
  </si>
  <si>
    <t>ป1</t>
  </si>
  <si>
    <t>ป0</t>
  </si>
  <si>
    <t>สพ4</t>
  </si>
  <si>
    <t>สพ3.5</t>
  </si>
  <si>
    <t>สพ3</t>
  </si>
  <si>
    <t>สพ2.5</t>
  </si>
  <si>
    <t>สพ2</t>
  </si>
  <si>
    <t>สพ1.5</t>
  </si>
  <si>
    <t>สพ1</t>
  </si>
  <si>
    <t>สพ0</t>
  </si>
  <si>
    <t>ศ4</t>
  </si>
  <si>
    <t>ศ3.5</t>
  </si>
  <si>
    <t>ศ3</t>
  </si>
  <si>
    <t>ศ2.5</t>
  </si>
  <si>
    <t>ศ2</t>
  </si>
  <si>
    <t>ศ1.5</t>
  </si>
  <si>
    <t>ศ1</t>
  </si>
  <si>
    <t>ศ0</t>
  </si>
  <si>
    <t>ก4</t>
  </si>
  <si>
    <t>ก3.5</t>
  </si>
  <si>
    <t>ก3</t>
  </si>
  <si>
    <t>ก2.5</t>
  </si>
  <si>
    <t>ก2</t>
  </si>
  <si>
    <t>ก1.5</t>
  </si>
  <si>
    <t>ก1</t>
  </si>
  <si>
    <t>ก0</t>
  </si>
  <si>
    <t>อ4</t>
  </si>
  <si>
    <t>อ3.5</t>
  </si>
  <si>
    <t>อ3</t>
  </si>
  <si>
    <t>อ2.5</t>
  </si>
  <si>
    <t>อ2</t>
  </si>
  <si>
    <t>อ1.5</t>
  </si>
  <si>
    <t>อ1</t>
  </si>
  <si>
    <t>อ0</t>
  </si>
  <si>
    <t>ป.1</t>
  </si>
  <si>
    <t>การอ่าน คิดวิเคราะห์ และเขียน</t>
  </si>
  <si>
    <t>ป.2</t>
  </si>
  <si>
    <t>ป.3</t>
  </si>
  <si>
    <t>ป.4</t>
  </si>
  <si>
    <t>ป.5</t>
  </si>
  <si>
    <t>ชุมนุม:ชมรม</t>
  </si>
  <si>
    <t>ป.6</t>
  </si>
  <si>
    <t>หนองจอก</t>
  </si>
  <si>
    <t>วัดสามง่าม</t>
  </si>
  <si>
    <t>นางสาวสุกัญญา  สมันเลาะ</t>
  </si>
  <si>
    <t>นางสกาวรัตน์  ดวงดี</t>
  </si>
  <si>
    <t>นางชีวรัตน์  บัวรุ่ง</t>
  </si>
  <si>
    <t>นางหนูกาญจน์  ลาภสาร</t>
  </si>
  <si>
    <t>นางกรรณลดา  ศรีวิรัช</t>
  </si>
  <si>
    <t>นางสาวภัทริกา  ยานเสถียร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</si>
</sst>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87" formatCode="#,##0;[Red]#,##0"/>
    <numFmt numFmtId="188" formatCode="_-* #,##0.0_-;\-* #,##0.0_-;_-* &quot;-&quot;??_-;_-@_-"/>
    <numFmt numFmtId="189" formatCode="_-* #,##0_-;\-* #,##0_-;_-* &quot;-&quot;??_-;_-@_-"/>
    <numFmt numFmtId="190" formatCode="#,##0_ ;\-#,##0\ "/>
  </numFmts>
  <fonts count="44" x14ac:knownFonts="1">
    <font>
      <sz val="11"/>
      <color theme="1"/>
      <name val="Tahoma"/>
      <family val="2"/>
      <charset val="222"/>
      <scheme val="minor"/>
    </font>
    <font>
      <sz val="11"/>
      <color theme="1"/>
      <name val="Tahoma"/>
      <family val="2"/>
      <charset val="222"/>
      <scheme val="minor"/>
    </font>
    <font>
      <b/>
      <u/>
      <sz val="24"/>
      <color rgb="FF3B40FF"/>
      <name val="TH SarabunPSK"/>
      <family val="2"/>
    </font>
    <font>
      <b/>
      <sz val="24"/>
      <color indexed="48"/>
      <name val="TH SarabunPSK"/>
      <family val="2"/>
    </font>
    <font>
      <sz val="24"/>
      <color theme="1"/>
      <name val="TH SarabunPSK"/>
      <family val="2"/>
    </font>
    <font>
      <b/>
      <sz val="24"/>
      <color rgb="FF0000FF"/>
      <name val="TH SarabunPSK"/>
      <family val="2"/>
    </font>
    <font>
      <b/>
      <sz val="24"/>
      <color indexed="10"/>
      <name val="TH SarabunPSK"/>
      <family val="2"/>
    </font>
    <font>
      <b/>
      <sz val="24"/>
      <color indexed="12"/>
      <name val="TH SarabunPSK"/>
      <family val="2"/>
    </font>
    <font>
      <sz val="16"/>
      <color theme="1"/>
      <name val="TH SarabunPSK"/>
      <family val="2"/>
    </font>
    <font>
      <b/>
      <u/>
      <sz val="16"/>
      <color theme="1"/>
      <name val="TH SarabunPSK"/>
      <family val="2"/>
    </font>
    <font>
      <sz val="16"/>
      <color rgb="FFC00000"/>
      <name val="TH SarabunPSK"/>
      <family val="2"/>
    </font>
    <font>
      <sz val="18"/>
      <color theme="1"/>
      <name val="TH SarabunPSK"/>
      <family val="2"/>
    </font>
    <font>
      <b/>
      <sz val="18"/>
      <color theme="1"/>
      <name val="TH SarabunPSK"/>
      <family val="2"/>
    </font>
    <font>
      <b/>
      <u/>
      <sz val="18"/>
      <color indexed="10"/>
      <name val="TH SarabunPSK"/>
      <family val="2"/>
    </font>
    <font>
      <sz val="18"/>
      <color indexed="10"/>
      <name val="TH SarabunPSK"/>
      <family val="2"/>
    </font>
    <font>
      <sz val="18"/>
      <color indexed="8"/>
      <name val="TH SarabunPSK"/>
      <family val="2"/>
    </font>
    <font>
      <sz val="18"/>
      <color rgb="FFFF0000"/>
      <name val="TH SarabunPSK"/>
      <family val="2"/>
    </font>
    <font>
      <b/>
      <sz val="18"/>
      <color rgb="FFC00000"/>
      <name val="TH SarabunPSK"/>
      <family val="2"/>
    </font>
    <font>
      <b/>
      <sz val="20"/>
      <color rgb="FFA50021"/>
      <name val="TH SarabunPSK"/>
      <family val="2"/>
    </font>
    <font>
      <sz val="20"/>
      <color theme="1"/>
      <name val="TH SarabunPSK"/>
      <family val="2"/>
    </font>
    <font>
      <b/>
      <sz val="28"/>
      <color rgb="FFFF0000"/>
      <name val="TH SarabunPSK"/>
      <family val="2"/>
    </font>
    <font>
      <b/>
      <sz val="20"/>
      <color rgb="FFFF0000"/>
      <name val="TH SarabunPSK"/>
      <family val="2"/>
    </font>
    <font>
      <b/>
      <sz val="18"/>
      <name val="TH SarabunPSK"/>
      <family val="2"/>
    </font>
    <font>
      <sz val="18"/>
      <name val="TH SarabunPSK"/>
      <family val="2"/>
    </font>
    <font>
      <b/>
      <u/>
      <sz val="18"/>
      <color indexed="12"/>
      <name val="TH SarabunPSK"/>
      <family val="2"/>
    </font>
    <font>
      <sz val="18"/>
      <color indexed="14"/>
      <name val="TH SarabunPSK"/>
      <family val="2"/>
    </font>
    <font>
      <b/>
      <sz val="18"/>
      <color indexed="21"/>
      <name val="TH SarabunPSK"/>
      <family val="2"/>
    </font>
    <font>
      <b/>
      <sz val="20"/>
      <color theme="1" tint="4.9989318521683403E-2"/>
      <name val="TH SarabunPSK"/>
      <family val="2"/>
    </font>
    <font>
      <u/>
      <sz val="11"/>
      <color theme="10"/>
      <name val="Tahoma"/>
      <family val="2"/>
      <charset val="222"/>
      <scheme val="minor"/>
    </font>
    <font>
      <u/>
      <sz val="12"/>
      <color theme="10"/>
      <name val="Tahoma"/>
      <family val="2"/>
      <charset val="222"/>
      <scheme val="minor"/>
    </font>
    <font>
      <sz val="16"/>
      <color rgb="FFFF0000"/>
      <name val="TH SarabunPSK"/>
      <family val="2"/>
    </font>
    <font>
      <b/>
      <sz val="16"/>
      <color theme="1"/>
      <name val="TH SarabunPSK"/>
      <family val="2"/>
    </font>
    <font>
      <b/>
      <sz val="16"/>
      <color rgb="FF0DD1FF"/>
      <name val="TH SarabunPSK"/>
      <family val="2"/>
    </font>
    <font>
      <sz val="16"/>
      <name val="TH SarabunPSK"/>
      <family val="2"/>
    </font>
    <font>
      <b/>
      <sz val="16"/>
      <color rgb="FF69E13F"/>
      <name val="TH SarabunPSK"/>
      <family val="2"/>
    </font>
    <font>
      <b/>
      <sz val="16"/>
      <color rgb="FFFFC000"/>
      <name val="TH SarabunPSK"/>
      <family val="2"/>
    </font>
    <font>
      <b/>
      <sz val="16"/>
      <color rgb="FFF23CF6"/>
      <name val="TH SarabunPSK"/>
      <family val="2"/>
    </font>
    <font>
      <b/>
      <sz val="16"/>
      <color rgb="FF3366FF"/>
      <name val="TH SarabunPSK"/>
      <family val="2"/>
    </font>
    <font>
      <b/>
      <sz val="16"/>
      <color rgb="FFFF0000"/>
      <name val="TH SarabunPSK"/>
      <family val="2"/>
    </font>
    <font>
      <sz val="14"/>
      <color theme="1"/>
      <name val="TH Sarabun New"/>
      <family val="2"/>
    </font>
    <font>
      <sz val="18"/>
      <color theme="1"/>
      <name val="TH Sarabun New"/>
      <family val="2"/>
    </font>
    <font>
      <b/>
      <sz val="9"/>
      <color indexed="81"/>
      <name val="Tahoma"/>
      <family val="2"/>
    </font>
    <font>
      <sz val="9"/>
      <color indexed="81"/>
      <name val="Tahoma"/>
      <family val="2"/>
    </font>
    <font>
      <sz val="8"/>
      <color rgb="FF000000"/>
      <name val="Tahoma"/>
    </font>
  </fonts>
  <fills count="19">
    <fill>
      <patternFill patternType="none"/>
    </fill>
    <fill>
      <patternFill patternType="gray125"/>
    </fill>
    <fill>
      <patternFill patternType="solid">
        <fgColor theme="2" tint="-0.249977111117893"/>
        <bgColor indexed="64"/>
      </patternFill>
    </fill>
    <fill>
      <patternFill patternType="solid">
        <fgColor rgb="FFFFFF66"/>
        <bgColor indexed="64"/>
      </patternFill>
    </fill>
    <fill>
      <patternFill patternType="solid">
        <fgColor theme="0" tint="-0.249977111117893"/>
        <bgColor indexed="64"/>
      </patternFill>
    </fill>
    <fill>
      <patternFill patternType="solid">
        <fgColor rgb="FF5BE0FF"/>
        <bgColor indexed="64"/>
      </patternFill>
    </fill>
    <fill>
      <patternFill patternType="solid">
        <fgColor rgb="FF94FC60"/>
        <bgColor indexed="64"/>
      </patternFill>
    </fill>
    <fill>
      <patternFill patternType="solid">
        <fgColor rgb="FFFFD03B"/>
        <bgColor indexed="64"/>
      </patternFill>
    </fill>
    <fill>
      <patternFill patternType="solid">
        <fgColor rgb="FFEF81F7"/>
        <bgColor indexed="64"/>
      </patternFill>
    </fill>
    <fill>
      <patternFill patternType="solid">
        <fgColor rgb="FF577FFF"/>
        <bgColor indexed="64"/>
      </patternFill>
    </fill>
    <fill>
      <patternFill patternType="solid">
        <fgColor rgb="FFFF797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indexed="8"/>
      </patternFill>
    </fill>
    <fill>
      <patternFill patternType="solid">
        <fgColor rgb="FFEBF2F5"/>
        <bgColor indexed="8"/>
      </patternFill>
    </fill>
  </fills>
  <borders count="46">
    <border>
      <left/>
      <right/>
      <top/>
      <bottom/>
      <diagonal/>
    </border>
    <border>
      <left/>
      <right/>
      <top style="thin">
        <color rgb="FF00B0F0"/>
      </top>
      <bottom style="thin">
        <color rgb="FF00B0F0"/>
      </bottom>
      <diagonal/>
    </border>
    <border>
      <left/>
      <right/>
      <top style="thin">
        <color rgb="FF00B0F0"/>
      </top>
      <bottom/>
      <diagonal/>
    </border>
    <border>
      <left/>
      <right/>
      <top/>
      <bottom style="thin">
        <color rgb="FF00B0F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A0A0A0"/>
      </left>
      <right style="thin">
        <color rgb="FFA0A0A0"/>
      </right>
      <top style="thin">
        <color rgb="FFA0A0A0"/>
      </top>
      <bottom style="thin">
        <color rgb="FFA0A0A0"/>
      </bottom>
      <diagonal/>
    </border>
  </borders>
  <cellStyleXfs count="3">
    <xf numFmtId="0" fontId="0" fillId="0" borderId="0"/>
    <xf numFmtId="43" fontId="1" fillId="0" borderId="0" applyFont="0" applyFill="0" applyBorder="0" applyAlignment="0" applyProtection="0"/>
    <xf numFmtId="0" fontId="28" fillId="0" borderId="0" applyNumberFormat="0" applyFill="0" applyBorder="0" applyAlignment="0" applyProtection="0"/>
  </cellStyleXfs>
  <cellXfs count="200">
    <xf numFmtId="0" fontId="0" fillId="0" borderId="0" xfId="0"/>
    <xf numFmtId="0" fontId="2" fillId="0" borderId="0" xfId="0" applyFont="1"/>
    <xf numFmtId="0" fontId="4" fillId="0" borderId="0" xfId="0" applyFont="1"/>
    <xf numFmtId="0" fontId="5" fillId="0" borderId="0" xfId="0" applyFont="1"/>
    <xf numFmtId="0" fontId="8" fillId="0" borderId="0" xfId="0" applyFont="1"/>
    <xf numFmtId="0" fontId="9" fillId="0" borderId="0" xfId="0" applyFont="1"/>
    <xf numFmtId="0" fontId="10" fillId="0" borderId="0" xfId="0" applyFont="1"/>
    <xf numFmtId="0" fontId="11" fillId="0" borderId="1" xfId="0" applyFont="1" applyBorder="1" applyAlignment="1">
      <alignment horizontal="center"/>
    </xf>
    <xf numFmtId="0" fontId="12" fillId="0" borderId="1" xfId="0" applyFont="1" applyBorder="1" applyAlignment="1">
      <alignment horizontal="left" vertical="center"/>
    </xf>
    <xf numFmtId="0" fontId="11" fillId="0" borderId="1" xfId="0" applyFont="1" applyBorder="1"/>
    <xf numFmtId="0" fontId="11" fillId="0" borderId="2" xfId="0" applyFont="1" applyBorder="1" applyAlignment="1">
      <alignment horizontal="center" vertical="top"/>
    </xf>
    <xf numFmtId="0" fontId="12" fillId="0" borderId="2"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xf>
    <xf numFmtId="0" fontId="11" fillId="0" borderId="0" xfId="0" applyFont="1" applyBorder="1" applyAlignment="1">
      <alignment horizontal="center" vertical="top"/>
    </xf>
    <xf numFmtId="0" fontId="12" fillId="0" borderId="0" xfId="0" applyFont="1" applyBorder="1" applyAlignment="1">
      <alignment horizontal="left" vertical="top" wrapText="1"/>
    </xf>
    <xf numFmtId="0" fontId="11" fillId="0" borderId="1" xfId="0" applyFont="1" applyBorder="1" applyAlignment="1">
      <alignment horizontal="center"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17" fillId="0" borderId="1" xfId="0" applyFont="1" applyBorder="1" applyAlignment="1">
      <alignment horizontal="left" vertical="top" wrapText="1"/>
    </xf>
    <xf numFmtId="0" fontId="19" fillId="0" borderId="0" xfId="0" applyFont="1" applyAlignment="1">
      <alignment vertical="center"/>
    </xf>
    <xf numFmtId="0" fontId="11" fillId="0" borderId="2" xfId="0" applyFont="1" applyBorder="1" applyAlignment="1">
      <alignment horizontal="center"/>
    </xf>
    <xf numFmtId="0" fontId="12" fillId="0" borderId="2" xfId="0" applyFont="1" applyBorder="1" applyAlignment="1">
      <alignment horizontal="left" vertical="center"/>
    </xf>
    <xf numFmtId="0" fontId="11" fillId="0" borderId="2" xfId="0" applyFont="1" applyBorder="1"/>
    <xf numFmtId="0" fontId="20" fillId="0" borderId="0" xfId="0" applyFont="1" applyBorder="1"/>
    <xf numFmtId="0" fontId="21" fillId="0" borderId="0" xfId="0" applyFont="1" applyBorder="1"/>
    <xf numFmtId="49" fontId="22" fillId="0" borderId="0" xfId="0" applyNumberFormat="1" applyFont="1" applyBorder="1" applyAlignment="1">
      <alignment horizontal="center" vertical="center"/>
    </xf>
    <xf numFmtId="0" fontId="23" fillId="0" borderId="0" xfId="0" applyFont="1" applyBorder="1"/>
    <xf numFmtId="0" fontId="23" fillId="0" borderId="0" xfId="0" applyFont="1"/>
    <xf numFmtId="0" fontId="11" fillId="0" borderId="0" xfId="0" applyFont="1"/>
    <xf numFmtId="0" fontId="12" fillId="0" borderId="0" xfId="0" applyFont="1" applyBorder="1"/>
    <xf numFmtId="0" fontId="11" fillId="0" borderId="0" xfId="0" applyFont="1" applyBorder="1"/>
    <xf numFmtId="0" fontId="12" fillId="0" borderId="0" xfId="0" applyFont="1" applyAlignment="1">
      <alignment horizontal="right"/>
    </xf>
    <xf numFmtId="0" fontId="12" fillId="0" borderId="0" xfId="0" applyFont="1"/>
    <xf numFmtId="0" fontId="29" fillId="0" borderId="0" xfId="2" applyFont="1" applyAlignment="1">
      <alignment horizontal="right"/>
    </xf>
    <xf numFmtId="0" fontId="8" fillId="0" borderId="0" xfId="0" applyFont="1" applyAlignment="1">
      <alignment vertical="center"/>
    </xf>
    <xf numFmtId="0" fontId="8"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30" fillId="0" borderId="0" xfId="0" applyFont="1" applyAlignment="1">
      <alignment vertical="center"/>
    </xf>
    <xf numFmtId="0" fontId="31" fillId="0" borderId="0" xfId="0" applyFont="1" applyAlignment="1">
      <alignment vertical="center"/>
    </xf>
    <xf numFmtId="0" fontId="33" fillId="0" borderId="8" xfId="0" applyFont="1" applyBorder="1" applyAlignment="1">
      <alignment horizontal="center" vertical="center"/>
    </xf>
    <xf numFmtId="0" fontId="8" fillId="0" borderId="10" xfId="0" applyFont="1" applyBorder="1" applyAlignment="1">
      <alignment vertical="center"/>
    </xf>
    <xf numFmtId="0" fontId="8" fillId="0" borderId="11" xfId="0" applyFont="1" applyBorder="1" applyAlignment="1" applyProtection="1">
      <alignment horizontal="center" vertical="center"/>
      <protection locked="0"/>
    </xf>
    <xf numFmtId="187" fontId="8" fillId="0" borderId="12" xfId="0" applyNumberFormat="1" applyFont="1" applyFill="1" applyBorder="1" applyAlignment="1">
      <alignment horizontal="center" vertical="center"/>
    </xf>
    <xf numFmtId="187" fontId="30" fillId="3" borderId="0" xfId="0" applyNumberFormat="1" applyFont="1" applyFill="1" applyAlignment="1">
      <alignment horizontal="center" vertical="center"/>
    </xf>
    <xf numFmtId="0" fontId="8" fillId="0" borderId="13" xfId="0" applyFont="1" applyBorder="1" applyAlignment="1">
      <alignment vertical="center"/>
    </xf>
    <xf numFmtId="0" fontId="30" fillId="3" borderId="0" xfId="0" applyFont="1" applyFill="1" applyAlignment="1">
      <alignment horizontal="center" vertical="center"/>
    </xf>
    <xf numFmtId="0" fontId="8" fillId="0" borderId="14" xfId="0" applyFont="1" applyBorder="1" applyAlignment="1">
      <alignment vertical="center"/>
    </xf>
    <xf numFmtId="0" fontId="8" fillId="0" borderId="15" xfId="0" applyFont="1" applyBorder="1" applyAlignment="1" applyProtection="1">
      <alignment horizontal="center" vertical="center"/>
      <protection locked="0"/>
    </xf>
    <xf numFmtId="187" fontId="8" fillId="0" borderId="9" xfId="0" applyNumberFormat="1" applyFont="1" applyFill="1" applyBorder="1" applyAlignment="1">
      <alignment horizontal="center" vertical="center"/>
    </xf>
    <xf numFmtId="0" fontId="8" fillId="0" borderId="0" xfId="0" applyFont="1" applyFill="1" applyAlignment="1">
      <alignment horizontal="center" vertical="center"/>
    </xf>
    <xf numFmtId="0" fontId="8" fillId="0" borderId="23"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8" xfId="0" applyFont="1" applyBorder="1" applyAlignment="1">
      <alignment horizontal="center" vertical="center"/>
    </xf>
    <xf numFmtId="0" fontId="8" fillId="0" borderId="31" xfId="0" applyFont="1" applyFill="1" applyBorder="1" applyAlignment="1">
      <alignment horizontal="center" vertical="center"/>
    </xf>
    <xf numFmtId="0" fontId="8" fillId="0" borderId="24" xfId="0" applyFont="1" applyBorder="1" applyAlignment="1" applyProtection="1">
      <alignment horizontal="center" vertical="center"/>
      <protection locked="0"/>
    </xf>
    <xf numFmtId="0" fontId="8" fillId="0" borderId="12" xfId="0" applyFont="1" applyFill="1" applyBorder="1" applyAlignment="1">
      <alignment horizontal="center"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8" xfId="0" applyFont="1" applyBorder="1" applyAlignment="1" applyProtection="1">
      <alignment horizontal="center" vertical="center"/>
      <protection locked="0"/>
    </xf>
    <xf numFmtId="0" fontId="8" fillId="0" borderId="9" xfId="0" applyFont="1" applyFill="1" applyBorder="1" applyAlignment="1">
      <alignment horizontal="center" vertical="center"/>
    </xf>
    <xf numFmtId="0" fontId="8" fillId="0" borderId="27" xfId="0" applyFont="1" applyBorder="1" applyAlignment="1">
      <alignment horizontal="center" vertical="center"/>
    </xf>
    <xf numFmtId="0" fontId="31" fillId="0" borderId="0" xfId="0" applyFont="1" applyAlignment="1">
      <alignment horizontal="left"/>
    </xf>
    <xf numFmtId="0" fontId="39" fillId="0" borderId="0" xfId="0" applyFont="1" applyFill="1" applyAlignment="1">
      <alignment horizontal="center"/>
    </xf>
    <xf numFmtId="0" fontId="39" fillId="4" borderId="24" xfId="0" applyFont="1" applyFill="1" applyBorder="1" applyAlignment="1">
      <alignment horizontal="center"/>
    </xf>
    <xf numFmtId="0" fontId="39" fillId="4" borderId="33" xfId="0" applyFont="1" applyFill="1" applyBorder="1" applyAlignment="1">
      <alignment horizontal="center"/>
    </xf>
    <xf numFmtId="0" fontId="39" fillId="4" borderId="34" xfId="0" applyFont="1" applyFill="1" applyBorder="1" applyAlignment="1">
      <alignment horizontal="center"/>
    </xf>
    <xf numFmtId="0" fontId="40" fillId="5" borderId="0" xfId="0" applyFont="1" applyFill="1" applyAlignment="1">
      <alignment horizontal="center"/>
    </xf>
    <xf numFmtId="0" fontId="40" fillId="0" borderId="0" xfId="0" applyFont="1" applyFill="1" applyAlignment="1">
      <alignment horizontal="center"/>
    </xf>
    <xf numFmtId="0" fontId="40" fillId="0" borderId="43" xfId="0" applyFont="1" applyFill="1" applyBorder="1" applyAlignment="1">
      <alignment horizontal="center"/>
    </xf>
    <xf numFmtId="0" fontId="40" fillId="0" borderId="0" xfId="0" applyFont="1" applyFill="1" applyBorder="1" applyAlignment="1">
      <alignment horizontal="center"/>
    </xf>
    <xf numFmtId="0" fontId="40" fillId="0" borderId="44" xfId="0" applyFont="1" applyFill="1" applyBorder="1" applyAlignment="1">
      <alignment horizontal="center"/>
    </xf>
    <xf numFmtId="0" fontId="40" fillId="6" borderId="0" xfId="0" applyFont="1" applyFill="1" applyAlignment="1">
      <alignment horizontal="center"/>
    </xf>
    <xf numFmtId="0" fontId="40" fillId="7" borderId="0" xfId="0" applyFont="1" applyFill="1" applyAlignment="1">
      <alignment horizontal="center"/>
    </xf>
    <xf numFmtId="0" fontId="40" fillId="8" borderId="0" xfId="0" applyFont="1" applyFill="1" applyAlignment="1">
      <alignment horizontal="center"/>
    </xf>
    <xf numFmtId="0" fontId="40" fillId="9" borderId="0" xfId="0" applyFont="1" applyFill="1" applyAlignment="1">
      <alignment horizontal="center"/>
    </xf>
    <xf numFmtId="0" fontId="40" fillId="10" borderId="0" xfId="0" applyFont="1" applyFill="1" applyAlignment="1">
      <alignment horizontal="center"/>
    </xf>
    <xf numFmtId="0" fontId="39" fillId="0" borderId="43" xfId="0" applyFont="1" applyFill="1" applyBorder="1" applyAlignment="1">
      <alignment horizontal="center"/>
    </xf>
    <xf numFmtId="0" fontId="39" fillId="0" borderId="0" xfId="0" applyFont="1" applyFill="1" applyBorder="1" applyAlignment="1">
      <alignment horizontal="center"/>
    </xf>
    <xf numFmtId="0" fontId="39" fillId="0" borderId="44" xfId="0" applyFont="1" applyFill="1" applyBorder="1" applyAlignment="1">
      <alignment horizontal="center"/>
    </xf>
    <xf numFmtId="0" fontId="8" fillId="0" borderId="0" xfId="0" applyFont="1" applyAlignment="1">
      <alignment horizontal="center"/>
    </xf>
    <xf numFmtId="0" fontId="8" fillId="11" borderId="24" xfId="0" applyFont="1" applyFill="1" applyBorder="1" applyAlignment="1">
      <alignment horizontal="center"/>
    </xf>
    <xf numFmtId="0" fontId="8" fillId="12" borderId="24" xfId="0" applyFont="1" applyFill="1" applyBorder="1" applyAlignment="1">
      <alignment horizontal="center"/>
    </xf>
    <xf numFmtId="0" fontId="8" fillId="13" borderId="24" xfId="0" applyFont="1" applyFill="1" applyBorder="1" applyAlignment="1">
      <alignment horizontal="center"/>
    </xf>
    <xf numFmtId="0" fontId="8" fillId="0" borderId="24" xfId="0" applyFont="1" applyBorder="1" applyAlignment="1">
      <alignment horizontal="center"/>
    </xf>
    <xf numFmtId="0" fontId="8" fillId="14" borderId="24" xfId="0" applyFont="1" applyFill="1" applyBorder="1" applyAlignment="1">
      <alignment horizontal="center"/>
    </xf>
    <xf numFmtId="0" fontId="8" fillId="15" borderId="24" xfId="0" applyFont="1" applyFill="1" applyBorder="1" applyAlignment="1">
      <alignment horizontal="center"/>
    </xf>
    <xf numFmtId="0" fontId="8" fillId="11" borderId="0" xfId="0" applyFont="1" applyFill="1" applyAlignment="1">
      <alignment horizontal="center"/>
    </xf>
    <xf numFmtId="0" fontId="8" fillId="12" borderId="0" xfId="0" applyFont="1" applyFill="1" applyAlignment="1">
      <alignment horizontal="center"/>
    </xf>
    <xf numFmtId="0" fontId="8" fillId="13" borderId="0" xfId="0" applyFont="1" applyFill="1" applyAlignment="1">
      <alignment horizontal="center"/>
    </xf>
    <xf numFmtId="0" fontId="8" fillId="14" borderId="0" xfId="0" applyFont="1" applyFill="1" applyAlignment="1">
      <alignment horizontal="center"/>
    </xf>
    <xf numFmtId="0" fontId="8" fillId="15" borderId="0" xfId="0" applyFont="1" applyFill="1" applyAlignment="1">
      <alignment horizontal="center"/>
    </xf>
    <xf numFmtId="43" fontId="8" fillId="16" borderId="0" xfId="1" applyFont="1" applyFill="1"/>
    <xf numFmtId="43" fontId="8" fillId="16" borderId="0" xfId="1" applyFont="1" applyFill="1" applyAlignment="1">
      <alignment horizontal="center"/>
    </xf>
    <xf numFmtId="188" fontId="8" fillId="16" borderId="0" xfId="1" applyNumberFormat="1" applyFont="1" applyFill="1"/>
    <xf numFmtId="188" fontId="8" fillId="16" borderId="0" xfId="1" applyNumberFormat="1" applyFont="1" applyFill="1" applyAlignment="1">
      <alignment horizontal="center"/>
    </xf>
    <xf numFmtId="0" fontId="8" fillId="16" borderId="0" xfId="0" applyFont="1" applyFill="1"/>
    <xf numFmtId="0" fontId="8" fillId="16" borderId="0" xfId="0" applyFont="1" applyFill="1" applyAlignment="1">
      <alignment horizontal="center"/>
    </xf>
    <xf numFmtId="43" fontId="8" fillId="11" borderId="24" xfId="1" applyNumberFormat="1" applyFont="1" applyFill="1" applyBorder="1" applyAlignment="1">
      <alignment horizontal="center"/>
    </xf>
    <xf numFmtId="43" fontId="8" fillId="12" borderId="24" xfId="1" applyNumberFormat="1" applyFont="1" applyFill="1" applyBorder="1" applyAlignment="1">
      <alignment horizontal="center"/>
    </xf>
    <xf numFmtId="43" fontId="8" fillId="13" borderId="24" xfId="1" applyNumberFormat="1" applyFont="1" applyFill="1" applyBorder="1" applyAlignment="1">
      <alignment horizontal="center"/>
    </xf>
    <xf numFmtId="43" fontId="8" fillId="0" borderId="24" xfId="1" applyNumberFormat="1" applyFont="1" applyBorder="1" applyAlignment="1">
      <alignment horizontal="center"/>
    </xf>
    <xf numFmtId="43" fontId="8" fillId="14" borderId="24" xfId="1" applyNumberFormat="1" applyFont="1" applyFill="1" applyBorder="1" applyAlignment="1">
      <alignment horizontal="center"/>
    </xf>
    <xf numFmtId="43" fontId="8" fillId="15" borderId="24" xfId="1" applyNumberFormat="1" applyFont="1" applyFill="1" applyBorder="1" applyAlignment="1">
      <alignment horizontal="center"/>
    </xf>
    <xf numFmtId="189" fontId="8" fillId="0" borderId="0" xfId="1" applyNumberFormat="1" applyFont="1"/>
    <xf numFmtId="190" fontId="8" fillId="11" borderId="0" xfId="1" applyNumberFormat="1" applyFont="1" applyFill="1" applyAlignment="1">
      <alignment horizontal="center"/>
    </xf>
    <xf numFmtId="190" fontId="8" fillId="12" borderId="0" xfId="1" applyNumberFormat="1" applyFont="1" applyFill="1" applyAlignment="1">
      <alignment horizontal="center"/>
    </xf>
    <xf numFmtId="190" fontId="8" fillId="13" borderId="0" xfId="1" applyNumberFormat="1" applyFont="1" applyFill="1" applyAlignment="1">
      <alignment horizontal="center"/>
    </xf>
    <xf numFmtId="190" fontId="8" fillId="0" borderId="0" xfId="1" applyNumberFormat="1" applyFont="1" applyAlignment="1">
      <alignment horizontal="center"/>
    </xf>
    <xf numFmtId="190" fontId="8" fillId="14" borderId="0" xfId="1" applyNumberFormat="1" applyFont="1" applyFill="1" applyAlignment="1">
      <alignment horizontal="center"/>
    </xf>
    <xf numFmtId="190" fontId="8" fillId="15" borderId="0" xfId="1" applyNumberFormat="1" applyFont="1" applyFill="1" applyAlignment="1">
      <alignment horizontal="center"/>
    </xf>
    <xf numFmtId="43" fontId="8" fillId="16" borderId="0" xfId="1" applyNumberFormat="1" applyFont="1" applyFill="1" applyAlignment="1">
      <alignment horizontal="center"/>
    </xf>
    <xf numFmtId="43" fontId="8" fillId="16" borderId="0" xfId="1" applyNumberFormat="1" applyFont="1" applyFill="1"/>
    <xf numFmtId="0" fontId="43" fillId="17" borderId="45" xfId="0" applyNumberFormat="1" applyFont="1" applyFill="1" applyBorder="1" applyAlignment="1" applyProtection="1">
      <alignment horizontal="right" vertical="top" wrapText="1"/>
      <protection locked="0"/>
    </xf>
    <xf numFmtId="0" fontId="43" fillId="18" borderId="45" xfId="0" applyNumberFormat="1" applyFont="1" applyFill="1" applyBorder="1" applyAlignment="1" applyProtection="1">
      <alignment horizontal="right" vertical="top" wrapText="1"/>
      <protection locked="0"/>
    </xf>
    <xf numFmtId="0" fontId="11" fillId="0" borderId="2" xfId="0" applyFont="1" applyBorder="1" applyAlignment="1">
      <alignment horizontal="left" vertical="top" wrapText="1"/>
    </xf>
    <xf numFmtId="0" fontId="16" fillId="0" borderId="0" xfId="0" applyFont="1" applyBorder="1" applyAlignment="1">
      <alignment horizontal="left" vertical="top" wrapText="1"/>
    </xf>
    <xf numFmtId="0" fontId="11" fillId="0" borderId="0" xfId="0" applyFont="1" applyBorder="1" applyAlignment="1">
      <alignment horizontal="left" vertical="top" wrapText="1"/>
    </xf>
    <xf numFmtId="0" fontId="18" fillId="0" borderId="1" xfId="0" applyFont="1" applyBorder="1" applyAlignment="1">
      <alignment horizontal="center" vertical="center"/>
    </xf>
    <xf numFmtId="0" fontId="27" fillId="0" borderId="3"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xf>
    <xf numFmtId="0" fontId="8" fillId="0" borderId="17"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8" fillId="0" borderId="19" xfId="0" applyFont="1" applyBorder="1" applyAlignment="1">
      <alignment horizontal="center" vertical="center"/>
    </xf>
    <xf numFmtId="0" fontId="8" fillId="0" borderId="5" xfId="0" applyFont="1" applyBorder="1" applyAlignment="1">
      <alignment horizontal="center" vertical="center"/>
    </xf>
    <xf numFmtId="0" fontId="8" fillId="0" borderId="38" xfId="0" applyFont="1" applyBorder="1" applyAlignment="1">
      <alignment horizontal="center" vertical="center"/>
    </xf>
    <xf numFmtId="0" fontId="33" fillId="0" borderId="6"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2" borderId="0" xfId="0" applyFont="1" applyFill="1" applyBorder="1" applyAlignment="1">
      <alignment horizontal="center" vertical="center"/>
    </xf>
    <xf numFmtId="0" fontId="8" fillId="0" borderId="8" xfId="0" applyFont="1" applyBorder="1" applyAlignment="1">
      <alignment horizontal="center"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20"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35" xfId="0" applyFont="1" applyBorder="1" applyAlignment="1">
      <alignment horizontal="left" vertical="center"/>
    </xf>
    <xf numFmtId="0" fontId="8" fillId="0" borderId="28" xfId="0" applyFont="1" applyBorder="1" applyAlignment="1">
      <alignment horizontal="left" vertical="center"/>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0" borderId="26" xfId="0" applyFont="1" applyBorder="1" applyAlignment="1">
      <alignment horizontal="center" vertical="center"/>
    </xf>
    <xf numFmtId="0" fontId="8" fillId="0" borderId="14"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13" xfId="0" applyFont="1" applyBorder="1" applyAlignment="1">
      <alignment horizontal="left" vertical="center"/>
    </xf>
    <xf numFmtId="0" fontId="8" fillId="0" borderId="24" xfId="0" applyFont="1" applyBorder="1" applyAlignment="1">
      <alignment horizontal="left" vertical="center"/>
    </xf>
    <xf numFmtId="0" fontId="8" fillId="0" borderId="21" xfId="0" applyFont="1" applyBorder="1" applyAlignment="1" applyProtection="1">
      <alignment horizontal="center" vertical="center"/>
      <protection locked="0"/>
    </xf>
    <xf numFmtId="0" fontId="8" fillId="0" borderId="14" xfId="0" applyFont="1" applyBorder="1" applyAlignment="1">
      <alignment horizontal="left" vertical="center"/>
    </xf>
    <xf numFmtId="0" fontId="8" fillId="0" borderId="8" xfId="0" applyFont="1" applyBorder="1" applyAlignment="1">
      <alignment horizontal="left" vertical="center"/>
    </xf>
    <xf numFmtId="0" fontId="8" fillId="0" borderId="18" xfId="0" applyFont="1" applyBorder="1" applyAlignment="1" applyProtection="1">
      <alignment horizontal="center" vertical="center"/>
      <protection locked="0"/>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4" xfId="0" applyFont="1" applyBorder="1" applyAlignment="1">
      <alignment horizontal="center" vertical="center"/>
    </xf>
    <xf numFmtId="0" fontId="8" fillId="0" borderId="16" xfId="0" applyFont="1" applyBorder="1" applyAlignment="1">
      <alignment horizontal="center" vertical="center"/>
    </xf>
    <xf numFmtId="0" fontId="8" fillId="0" borderId="7"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pplyProtection="1">
      <alignment horizontal="left"/>
      <protection locked="0"/>
    </xf>
    <xf numFmtId="0" fontId="8" fillId="0" borderId="0" xfId="0" applyFont="1" applyAlignment="1" applyProtection="1">
      <alignment horizontal="left" vertical="center"/>
      <protection locked="0"/>
    </xf>
    <xf numFmtId="0" fontId="33" fillId="0" borderId="4" xfId="0" applyFont="1" applyBorder="1" applyAlignment="1">
      <alignment horizontal="center" vertical="center"/>
    </xf>
    <xf numFmtId="0" fontId="33" fillId="0" borderId="7" xfId="0" applyFont="1" applyBorder="1" applyAlignment="1">
      <alignment horizontal="center" vertical="center"/>
    </xf>
    <xf numFmtId="0" fontId="33" fillId="0" borderId="5" xfId="0" applyFont="1" applyBorder="1" applyAlignment="1">
      <alignment horizontal="center" vertical="center"/>
    </xf>
    <xf numFmtId="0" fontId="32" fillId="0" borderId="0" xfId="0" applyFont="1" applyFill="1" applyAlignment="1">
      <alignment horizontal="left" vertical="center"/>
    </xf>
    <xf numFmtId="0" fontId="31" fillId="0" borderId="0" xfId="0" applyFont="1" applyAlignment="1">
      <alignment horizontal="center" vertical="center"/>
    </xf>
    <xf numFmtId="0" fontId="31" fillId="0" borderId="0" xfId="0" applyFont="1" applyAlignment="1">
      <alignment horizontal="right"/>
    </xf>
    <xf numFmtId="0" fontId="31" fillId="0" borderId="0" xfId="0" applyFont="1" applyAlignment="1">
      <alignment horizontal="left" vertical="center"/>
    </xf>
    <xf numFmtId="0" fontId="34" fillId="0" borderId="0" xfId="0" applyFont="1" applyFill="1" applyAlignment="1">
      <alignment horizontal="left" vertical="center"/>
    </xf>
    <xf numFmtId="0" fontId="35" fillId="0" borderId="0" xfId="0" applyFont="1" applyFill="1" applyAlignment="1">
      <alignment horizontal="left" vertical="center"/>
    </xf>
    <xf numFmtId="0" fontId="36" fillId="0" borderId="0" xfId="0" applyFont="1" applyFill="1" applyAlignment="1">
      <alignment horizontal="left" vertical="center"/>
    </xf>
    <xf numFmtId="0" fontId="37" fillId="0" borderId="0" xfId="0" applyFont="1" applyFill="1" applyAlignment="1">
      <alignment horizontal="left" vertical="center"/>
    </xf>
    <xf numFmtId="0" fontId="38" fillId="0" borderId="0" xfId="0" applyFont="1" applyFill="1" applyAlignment="1">
      <alignment horizontal="left" vertical="center"/>
    </xf>
    <xf numFmtId="0" fontId="39" fillId="4" borderId="24" xfId="0" applyFont="1" applyFill="1" applyBorder="1" applyAlignment="1">
      <alignment horizontal="center"/>
    </xf>
    <xf numFmtId="0" fontId="39" fillId="4" borderId="42" xfId="0" applyFont="1" applyFill="1" applyBorder="1" applyAlignment="1">
      <alignment horizontal="center" vertical="center"/>
    </xf>
    <xf numFmtId="0" fontId="39" fillId="4" borderId="11" xfId="0" applyFont="1" applyFill="1" applyBorder="1" applyAlignment="1">
      <alignment horizontal="center" vertical="center"/>
    </xf>
    <xf numFmtId="0" fontId="39" fillId="4" borderId="24" xfId="0" applyFont="1" applyFill="1" applyBorder="1" applyAlignment="1">
      <alignment horizontal="center" vertical="center"/>
    </xf>
    <xf numFmtId="0" fontId="39" fillId="4" borderId="34" xfId="0" applyFont="1" applyFill="1" applyBorder="1" applyAlignment="1">
      <alignment horizontal="center" vertical="center"/>
    </xf>
    <xf numFmtId="0" fontId="8" fillId="0" borderId="43" xfId="0" applyFont="1" applyBorder="1" applyAlignment="1">
      <alignment horizontal="center" vertical="center"/>
    </xf>
    <xf numFmtId="0" fontId="8" fillId="0" borderId="24" xfId="0" applyFont="1" applyBorder="1" applyAlignment="1">
      <alignment horizontal="center"/>
    </xf>
    <xf numFmtId="0" fontId="8" fillId="11" borderId="24" xfId="0" applyFont="1" applyFill="1" applyBorder="1" applyAlignment="1">
      <alignment horizontal="center"/>
    </xf>
    <xf numFmtId="0" fontId="8" fillId="15" borderId="24" xfId="0" applyFont="1" applyFill="1" applyBorder="1" applyAlignment="1">
      <alignment horizontal="center"/>
    </xf>
    <xf numFmtId="0" fontId="8" fillId="13" borderId="24" xfId="0" applyFont="1" applyFill="1" applyBorder="1" applyAlignment="1">
      <alignment horizontal="center"/>
    </xf>
    <xf numFmtId="0" fontId="8" fillId="12" borderId="24" xfId="0" applyFont="1" applyFill="1" applyBorder="1" applyAlignment="1">
      <alignment horizontal="center"/>
    </xf>
    <xf numFmtId="0" fontId="8" fillId="14" borderId="24" xfId="0" applyFont="1" applyFill="1" applyBorder="1" applyAlignment="1">
      <alignment horizontal="center"/>
    </xf>
    <xf numFmtId="0" fontId="8" fillId="0" borderId="24" xfId="0" applyFont="1" applyBorder="1" applyAlignment="1">
      <alignment horizontal="center" vertical="center"/>
    </xf>
    <xf numFmtId="43" fontId="8" fillId="0" borderId="24" xfId="1" applyNumberFormat="1" applyFont="1" applyBorder="1" applyAlignment="1">
      <alignment horizontal="center"/>
    </xf>
    <xf numFmtId="43" fontId="8" fillId="11" borderId="24" xfId="1" applyNumberFormat="1" applyFont="1" applyFill="1" applyBorder="1" applyAlignment="1">
      <alignment horizontal="center"/>
    </xf>
    <xf numFmtId="43" fontId="8" fillId="15" borderId="24" xfId="1" applyNumberFormat="1" applyFont="1" applyFill="1" applyBorder="1" applyAlignment="1">
      <alignment horizontal="center"/>
    </xf>
    <xf numFmtId="43" fontId="8" fillId="13" borderId="24" xfId="1" applyNumberFormat="1" applyFont="1" applyFill="1" applyBorder="1" applyAlignment="1">
      <alignment horizontal="center"/>
    </xf>
    <xf numFmtId="43" fontId="8" fillId="12" borderId="24" xfId="1" applyNumberFormat="1" applyFont="1" applyFill="1" applyBorder="1" applyAlignment="1">
      <alignment horizontal="center"/>
    </xf>
    <xf numFmtId="43" fontId="8" fillId="14" borderId="24" xfId="1" applyNumberFormat="1" applyFont="1" applyFill="1" applyBorder="1" applyAlignment="1">
      <alignment horizont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161925</xdr:colOff>
      <xdr:row>0</xdr:row>
      <xdr:rowOff>76200</xdr:rowOff>
    </xdr:from>
    <xdr:to>
      <xdr:col>4</xdr:col>
      <xdr:colOff>504825</xdr:colOff>
      <xdr:row>2</xdr:row>
      <xdr:rowOff>304800</xdr:rowOff>
    </xdr:to>
    <xdr:pic>
      <xdr:nvPicPr>
        <xdr:cNvPr id="2" name="Picture 2" descr="Logo กรุงเทพมหานคร smal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6200"/>
          <a:ext cx="1028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161925</xdr:colOff>
      <xdr:row>0</xdr:row>
      <xdr:rowOff>76200</xdr:rowOff>
    </xdr:from>
    <xdr:to>
      <xdr:col>4</xdr:col>
      <xdr:colOff>504825</xdr:colOff>
      <xdr:row>2</xdr:row>
      <xdr:rowOff>323850</xdr:rowOff>
    </xdr:to>
    <xdr:pic>
      <xdr:nvPicPr>
        <xdr:cNvPr id="2" name="Picture 2" descr="Logo กรุงเทพมหานคร smal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5200" y="76200"/>
          <a:ext cx="10287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142875</xdr:colOff>
      <xdr:row>0</xdr:row>
      <xdr:rowOff>66675</xdr:rowOff>
    </xdr:from>
    <xdr:to>
      <xdr:col>4</xdr:col>
      <xdr:colOff>485775</xdr:colOff>
      <xdr:row>2</xdr:row>
      <xdr:rowOff>333375</xdr:rowOff>
    </xdr:to>
    <xdr:pic>
      <xdr:nvPicPr>
        <xdr:cNvPr id="2" name="Picture 2" descr="Logo กรุงเทพมหานคร smal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6150" y="66675"/>
          <a:ext cx="10287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171450</xdr:colOff>
      <xdr:row>0</xdr:row>
      <xdr:rowOff>38100</xdr:rowOff>
    </xdr:from>
    <xdr:to>
      <xdr:col>4</xdr:col>
      <xdr:colOff>514350</xdr:colOff>
      <xdr:row>2</xdr:row>
      <xdr:rowOff>304800</xdr:rowOff>
    </xdr:to>
    <xdr:pic>
      <xdr:nvPicPr>
        <xdr:cNvPr id="2" name="Picture 2" descr="Logo กรุงเทพมหานคร smal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4725" y="38100"/>
          <a:ext cx="10287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142875</xdr:colOff>
      <xdr:row>0</xdr:row>
      <xdr:rowOff>0</xdr:rowOff>
    </xdr:from>
    <xdr:to>
      <xdr:col>4</xdr:col>
      <xdr:colOff>457200</xdr:colOff>
      <xdr:row>2</xdr:row>
      <xdr:rowOff>238125</xdr:rowOff>
    </xdr:to>
    <xdr:pic>
      <xdr:nvPicPr>
        <xdr:cNvPr id="2" name="Picture 2" descr="Logo กรุงเทพมหานคร smal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6150" y="0"/>
          <a:ext cx="10001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152400</xdr:colOff>
      <xdr:row>0</xdr:row>
      <xdr:rowOff>38100</xdr:rowOff>
    </xdr:from>
    <xdr:to>
      <xdr:col>4</xdr:col>
      <xdr:colOff>495300</xdr:colOff>
      <xdr:row>2</xdr:row>
      <xdr:rowOff>304800</xdr:rowOff>
    </xdr:to>
    <xdr:pic>
      <xdr:nvPicPr>
        <xdr:cNvPr id="2" name="Picture 2" descr="Logo กรุงเทพมหานคร smal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5675" y="38100"/>
          <a:ext cx="10287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acebook.com/bmaeval1" TargetMode="Externa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G29"/>
  <sheetViews>
    <sheetView workbookViewId="0"/>
  </sheetViews>
  <sheetFormatPr defaultRowHeight="14.25" x14ac:dyDescent="0.2"/>
  <cols>
    <col min="2" max="2" width="24.125" customWidth="1"/>
    <col min="3" max="3" width="78.125" customWidth="1"/>
    <col min="4" max="4" width="3.625" customWidth="1"/>
  </cols>
  <sheetData>
    <row r="1" spans="1:7" s="2" customFormat="1" ht="51.75" customHeight="1" x14ac:dyDescent="0.45">
      <c r="A1" s="1" t="s">
        <v>0</v>
      </c>
      <c r="C1" s="3" t="s">
        <v>1</v>
      </c>
    </row>
    <row r="2" spans="1:7" s="4" customFormat="1" ht="24" customHeight="1" x14ac:dyDescent="0.55000000000000004">
      <c r="B2" s="5"/>
      <c r="C2" s="6"/>
      <c r="G2" s="6"/>
    </row>
    <row r="3" spans="1:7" s="4" customFormat="1" ht="25.5" customHeight="1" x14ac:dyDescent="0.35">
      <c r="A3" s="7">
        <v>1</v>
      </c>
      <c r="B3" s="8" t="s">
        <v>2</v>
      </c>
      <c r="C3" s="9" t="s">
        <v>3</v>
      </c>
      <c r="D3" s="9"/>
    </row>
    <row r="4" spans="1:7" s="4" customFormat="1" ht="25.5" customHeight="1" x14ac:dyDescent="0.35">
      <c r="A4" s="7">
        <v>2</v>
      </c>
      <c r="B4" s="8" t="s">
        <v>4</v>
      </c>
      <c r="C4" s="9" t="s">
        <v>5</v>
      </c>
      <c r="D4" s="9"/>
    </row>
    <row r="5" spans="1:7" s="4" customFormat="1" ht="25.5" customHeight="1" x14ac:dyDescent="0.35">
      <c r="A5" s="7">
        <v>3</v>
      </c>
      <c r="B5" s="8" t="s">
        <v>6</v>
      </c>
      <c r="C5" s="9" t="s">
        <v>7</v>
      </c>
      <c r="D5" s="9"/>
    </row>
    <row r="6" spans="1:7" s="4" customFormat="1" ht="25.5" customHeight="1" x14ac:dyDescent="0.35">
      <c r="A6" s="7">
        <v>4</v>
      </c>
      <c r="B6" s="8" t="s">
        <v>8</v>
      </c>
      <c r="C6" s="9" t="s">
        <v>9</v>
      </c>
      <c r="D6" s="9"/>
    </row>
    <row r="7" spans="1:7" s="4" customFormat="1" ht="25.5" customHeight="1" x14ac:dyDescent="0.35">
      <c r="A7" s="7">
        <v>5</v>
      </c>
      <c r="B7" s="8" t="s">
        <v>10</v>
      </c>
      <c r="C7" s="9" t="s">
        <v>11</v>
      </c>
      <c r="D7" s="9"/>
    </row>
    <row r="8" spans="1:7" s="4" customFormat="1" ht="25.5" customHeight="1" x14ac:dyDescent="0.35">
      <c r="A8" s="7">
        <v>6</v>
      </c>
      <c r="B8" s="8" t="s">
        <v>12</v>
      </c>
      <c r="C8" s="9" t="s">
        <v>13</v>
      </c>
      <c r="D8" s="9"/>
    </row>
    <row r="9" spans="1:7" s="4" customFormat="1" ht="25.5" customHeight="1" x14ac:dyDescent="0.35">
      <c r="A9" s="7">
        <v>7</v>
      </c>
      <c r="B9" s="8" t="s">
        <v>14</v>
      </c>
      <c r="C9" s="9" t="s">
        <v>15</v>
      </c>
      <c r="D9" s="9"/>
    </row>
    <row r="10" spans="1:7" s="13" customFormat="1" ht="25.5" customHeight="1" x14ac:dyDescent="0.2">
      <c r="A10" s="10">
        <v>8</v>
      </c>
      <c r="B10" s="11" t="s">
        <v>16</v>
      </c>
      <c r="C10" s="118" t="s">
        <v>17</v>
      </c>
      <c r="D10" s="118"/>
      <c r="E10" s="12"/>
    </row>
    <row r="11" spans="1:7" s="13" customFormat="1" ht="25.5" customHeight="1" x14ac:dyDescent="0.2">
      <c r="A11" s="14"/>
      <c r="B11" s="15" t="s">
        <v>18</v>
      </c>
      <c r="C11" s="119" t="s">
        <v>19</v>
      </c>
      <c r="D11" s="120"/>
      <c r="E11" s="12"/>
    </row>
    <row r="12" spans="1:7" s="13" customFormat="1" ht="25.5" customHeight="1" x14ac:dyDescent="0.2">
      <c r="A12" s="14"/>
      <c r="B12" s="15"/>
      <c r="C12" s="119" t="s">
        <v>20</v>
      </c>
      <c r="D12" s="120"/>
      <c r="E12" s="12"/>
    </row>
    <row r="13" spans="1:7" s="13" customFormat="1" ht="53.25" customHeight="1" x14ac:dyDescent="0.2">
      <c r="A13" s="16">
        <v>9</v>
      </c>
      <c r="B13" s="17" t="s">
        <v>21</v>
      </c>
      <c r="C13" s="18" t="s">
        <v>22</v>
      </c>
      <c r="D13" s="19"/>
      <c r="E13" s="12"/>
    </row>
    <row r="14" spans="1:7" s="13" customFormat="1" ht="53.25" customHeight="1" x14ac:dyDescent="0.2">
      <c r="A14" s="16">
        <v>10</v>
      </c>
      <c r="B14" s="17" t="s">
        <v>23</v>
      </c>
      <c r="C14" s="18" t="s">
        <v>24</v>
      </c>
      <c r="D14" s="19"/>
      <c r="E14" s="12"/>
    </row>
    <row r="15" spans="1:7" s="13" customFormat="1" ht="83.25" customHeight="1" x14ac:dyDescent="0.2">
      <c r="A15" s="16">
        <v>11</v>
      </c>
      <c r="B15" s="17" t="s">
        <v>25</v>
      </c>
      <c r="C15" s="18" t="s">
        <v>26</v>
      </c>
      <c r="D15" s="19"/>
      <c r="E15" s="12"/>
    </row>
    <row r="16" spans="1:7" s="20" customFormat="1" ht="40.5" customHeight="1" x14ac:dyDescent="0.2">
      <c r="A16" s="121" t="s">
        <v>27</v>
      </c>
      <c r="B16" s="121"/>
      <c r="C16" s="121"/>
      <c r="D16" s="121"/>
    </row>
    <row r="17" spans="1:4" s="4" customFormat="1" ht="26.25" customHeight="1" x14ac:dyDescent="0.35">
      <c r="A17" s="21"/>
      <c r="B17" s="22"/>
      <c r="C17" s="23"/>
      <c r="D17" s="23"/>
    </row>
    <row r="18" spans="1:4" s="25" customFormat="1" ht="36" customHeight="1" x14ac:dyDescent="0.55000000000000004">
      <c r="A18" s="24" t="s">
        <v>28</v>
      </c>
    </row>
    <row r="19" spans="1:4" s="4" customFormat="1" ht="23.25" x14ac:dyDescent="0.35">
      <c r="A19" s="26" t="s">
        <v>29</v>
      </c>
      <c r="B19" s="27" t="s">
        <v>30</v>
      </c>
    </row>
    <row r="20" spans="1:4" s="28" customFormat="1" ht="31.5" customHeight="1" x14ac:dyDescent="0.35">
      <c r="A20" s="26" t="s">
        <v>31</v>
      </c>
      <c r="B20" s="27" t="s">
        <v>32</v>
      </c>
      <c r="C20" s="27"/>
    </row>
    <row r="21" spans="1:4" s="28" customFormat="1" ht="31.5" customHeight="1" x14ac:dyDescent="0.35">
      <c r="A21" s="26" t="s">
        <v>33</v>
      </c>
      <c r="B21" s="27" t="s">
        <v>34</v>
      </c>
      <c r="C21" s="27"/>
    </row>
    <row r="22" spans="1:4" s="28" customFormat="1" ht="31.5" customHeight="1" x14ac:dyDescent="0.35">
      <c r="A22" s="26" t="s">
        <v>35</v>
      </c>
      <c r="B22" s="27" t="s">
        <v>36</v>
      </c>
      <c r="C22" s="27"/>
    </row>
    <row r="23" spans="1:4" s="28" customFormat="1" ht="31.5" customHeight="1" x14ac:dyDescent="0.35">
      <c r="A23" s="26" t="s">
        <v>37</v>
      </c>
      <c r="B23" s="27" t="s">
        <v>38</v>
      </c>
      <c r="C23" s="27"/>
    </row>
    <row r="24" spans="1:4" s="28" customFormat="1" ht="31.5" customHeight="1" x14ac:dyDescent="0.35">
      <c r="A24" s="26" t="s">
        <v>39</v>
      </c>
      <c r="B24" s="27" t="s">
        <v>40</v>
      </c>
      <c r="C24" s="27"/>
      <c r="D24" s="27"/>
    </row>
    <row r="25" spans="1:4" s="28" customFormat="1" ht="31.5" customHeight="1" x14ac:dyDescent="0.35">
      <c r="A25" s="26" t="s">
        <v>41</v>
      </c>
      <c r="B25" s="27" t="s">
        <v>42</v>
      </c>
      <c r="C25" s="27"/>
      <c r="D25" s="27"/>
    </row>
    <row r="26" spans="1:4" s="20" customFormat="1" ht="27.75" customHeight="1" x14ac:dyDescent="0.2">
      <c r="A26" s="122"/>
      <c r="B26" s="122"/>
      <c r="C26" s="122"/>
      <c r="D26" s="122"/>
    </row>
    <row r="27" spans="1:4" s="29" customFormat="1" ht="23.25" x14ac:dyDescent="0.35">
      <c r="B27" s="30"/>
      <c r="C27" s="31"/>
      <c r="D27" s="32" t="s">
        <v>43</v>
      </c>
    </row>
    <row r="28" spans="1:4" s="29" customFormat="1" ht="23.25" x14ac:dyDescent="0.35">
      <c r="B28" s="33"/>
      <c r="D28" s="32" t="s">
        <v>44</v>
      </c>
    </row>
    <row r="29" spans="1:4" s="4" customFormat="1" ht="21" x14ac:dyDescent="0.35">
      <c r="D29" s="34" t="s">
        <v>45</v>
      </c>
    </row>
  </sheetData>
  <sheetProtection sheet="1" objects="1" scenarios="1" selectLockedCells="1" selectUnlockedCells="1"/>
  <mergeCells count="5">
    <mergeCell ref="C10:D10"/>
    <mergeCell ref="C11:D11"/>
    <mergeCell ref="C12:D12"/>
    <mergeCell ref="A16:D16"/>
    <mergeCell ref="A26:D26"/>
  </mergeCells>
  <hyperlinks>
    <hyperlink ref="D29" r:id="rId1" display="        Download แบบฟอร์มได้ที่ https://www.facebook.com/bmaeval1 "/>
  </hyperlinks>
  <pageMargins left="0.70866141732283472" right="0.70866141732283472" top="0.74803149606299213" bottom="0.74803149606299213" header="0.31496062992125984" footer="0.31496062992125984"/>
  <pageSetup paperSize="9" scale="71" orientation="portrait" horizontalDpi="0" verticalDpi="0"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C3" sqref="C3"/>
    </sheetView>
  </sheetViews>
  <sheetFormatPr defaultRowHeight="21" x14ac:dyDescent="0.35"/>
  <cols>
    <col min="1" max="1" width="14" style="99" bestFit="1" customWidth="1"/>
    <col min="2" max="2" width="21.25" style="99" bestFit="1" customWidth="1"/>
    <col min="3" max="66" width="8.625" style="114" customWidth="1"/>
    <col min="67" max="118" width="8.625" style="115" customWidth="1"/>
    <col min="119" max="256" width="9" style="99"/>
    <col min="257" max="257" width="14" style="99" bestFit="1" customWidth="1"/>
    <col min="258" max="258" width="21.25" style="99" bestFit="1" customWidth="1"/>
    <col min="259" max="374" width="8.625" style="99" customWidth="1"/>
    <col min="375" max="512" width="9" style="99"/>
    <col min="513" max="513" width="14" style="99" bestFit="1" customWidth="1"/>
    <col min="514" max="514" width="21.25" style="99" bestFit="1" customWidth="1"/>
    <col min="515" max="630" width="8.625" style="99" customWidth="1"/>
    <col min="631" max="768" width="9" style="99"/>
    <col min="769" max="769" width="14" style="99" bestFit="1" customWidth="1"/>
    <col min="770" max="770" width="21.25" style="99" bestFit="1" customWidth="1"/>
    <col min="771" max="886" width="8.625" style="99" customWidth="1"/>
    <col min="887" max="1024" width="9" style="99"/>
    <col min="1025" max="1025" width="14" style="99" bestFit="1" customWidth="1"/>
    <col min="1026" max="1026" width="21.25" style="99" bestFit="1" customWidth="1"/>
    <col min="1027" max="1142" width="8.625" style="99" customWidth="1"/>
    <col min="1143" max="1280" width="9" style="99"/>
    <col min="1281" max="1281" width="14" style="99" bestFit="1" customWidth="1"/>
    <col min="1282" max="1282" width="21.25" style="99" bestFit="1" customWidth="1"/>
    <col min="1283" max="1398" width="8.625" style="99" customWidth="1"/>
    <col min="1399" max="1536" width="9" style="99"/>
    <col min="1537" max="1537" width="14" style="99" bestFit="1" customWidth="1"/>
    <col min="1538" max="1538" width="21.25" style="99" bestFit="1" customWidth="1"/>
    <col min="1539" max="1654" width="8.625" style="99" customWidth="1"/>
    <col min="1655" max="1792" width="9" style="99"/>
    <col min="1793" max="1793" width="14" style="99" bestFit="1" customWidth="1"/>
    <col min="1794" max="1794" width="21.25" style="99" bestFit="1" customWidth="1"/>
    <col min="1795" max="1910" width="8.625" style="99" customWidth="1"/>
    <col min="1911" max="2048" width="9" style="99"/>
    <col min="2049" max="2049" width="14" style="99" bestFit="1" customWidth="1"/>
    <col min="2050" max="2050" width="21.25" style="99" bestFit="1" customWidth="1"/>
    <col min="2051" max="2166" width="8.625" style="99" customWidth="1"/>
    <col min="2167" max="2304" width="9" style="99"/>
    <col min="2305" max="2305" width="14" style="99" bestFit="1" customWidth="1"/>
    <col min="2306" max="2306" width="21.25" style="99" bestFit="1" customWidth="1"/>
    <col min="2307" max="2422" width="8.625" style="99" customWidth="1"/>
    <col min="2423" max="2560" width="9" style="99"/>
    <col min="2561" max="2561" width="14" style="99" bestFit="1" customWidth="1"/>
    <col min="2562" max="2562" width="21.25" style="99" bestFit="1" customWidth="1"/>
    <col min="2563" max="2678" width="8.625" style="99" customWidth="1"/>
    <col min="2679" max="2816" width="9" style="99"/>
    <col min="2817" max="2817" width="14" style="99" bestFit="1" customWidth="1"/>
    <col min="2818" max="2818" width="21.25" style="99" bestFit="1" customWidth="1"/>
    <col min="2819" max="2934" width="8.625" style="99" customWidth="1"/>
    <col min="2935" max="3072" width="9" style="99"/>
    <col min="3073" max="3073" width="14" style="99" bestFit="1" customWidth="1"/>
    <col min="3074" max="3074" width="21.25" style="99" bestFit="1" customWidth="1"/>
    <col min="3075" max="3190" width="8.625" style="99" customWidth="1"/>
    <col min="3191" max="3328" width="9" style="99"/>
    <col min="3329" max="3329" width="14" style="99" bestFit="1" customWidth="1"/>
    <col min="3330" max="3330" width="21.25" style="99" bestFit="1" customWidth="1"/>
    <col min="3331" max="3446" width="8.625" style="99" customWidth="1"/>
    <col min="3447" max="3584" width="9" style="99"/>
    <col min="3585" max="3585" width="14" style="99" bestFit="1" customWidth="1"/>
    <col min="3586" max="3586" width="21.25" style="99" bestFit="1" customWidth="1"/>
    <col min="3587" max="3702" width="8.625" style="99" customWidth="1"/>
    <col min="3703" max="3840" width="9" style="99"/>
    <col min="3841" max="3841" width="14" style="99" bestFit="1" customWidth="1"/>
    <col min="3842" max="3842" width="21.25" style="99" bestFit="1" customWidth="1"/>
    <col min="3843" max="3958" width="8.625" style="99" customWidth="1"/>
    <col min="3959" max="4096" width="9" style="99"/>
    <col min="4097" max="4097" width="14" style="99" bestFit="1" customWidth="1"/>
    <col min="4098" max="4098" width="21.25" style="99" bestFit="1" customWidth="1"/>
    <col min="4099" max="4214" width="8.625" style="99" customWidth="1"/>
    <col min="4215" max="4352" width="9" style="99"/>
    <col min="4353" max="4353" width="14" style="99" bestFit="1" customWidth="1"/>
    <col min="4354" max="4354" width="21.25" style="99" bestFit="1" customWidth="1"/>
    <col min="4355" max="4470" width="8.625" style="99" customWidth="1"/>
    <col min="4471" max="4608" width="9" style="99"/>
    <col min="4609" max="4609" width="14" style="99" bestFit="1" customWidth="1"/>
    <col min="4610" max="4610" width="21.25" style="99" bestFit="1" customWidth="1"/>
    <col min="4611" max="4726" width="8.625" style="99" customWidth="1"/>
    <col min="4727" max="4864" width="9" style="99"/>
    <col min="4865" max="4865" width="14" style="99" bestFit="1" customWidth="1"/>
    <col min="4866" max="4866" width="21.25" style="99" bestFit="1" customWidth="1"/>
    <col min="4867" max="4982" width="8.625" style="99" customWidth="1"/>
    <col min="4983" max="5120" width="9" style="99"/>
    <col min="5121" max="5121" width="14" style="99" bestFit="1" customWidth="1"/>
    <col min="5122" max="5122" width="21.25" style="99" bestFit="1" customWidth="1"/>
    <col min="5123" max="5238" width="8.625" style="99" customWidth="1"/>
    <col min="5239" max="5376" width="9" style="99"/>
    <col min="5377" max="5377" width="14" style="99" bestFit="1" customWidth="1"/>
    <col min="5378" max="5378" width="21.25" style="99" bestFit="1" customWidth="1"/>
    <col min="5379" max="5494" width="8.625" style="99" customWidth="1"/>
    <col min="5495" max="5632" width="9" style="99"/>
    <col min="5633" max="5633" width="14" style="99" bestFit="1" customWidth="1"/>
    <col min="5634" max="5634" width="21.25" style="99" bestFit="1" customWidth="1"/>
    <col min="5635" max="5750" width="8.625" style="99" customWidth="1"/>
    <col min="5751" max="5888" width="9" style="99"/>
    <col min="5889" max="5889" width="14" style="99" bestFit="1" customWidth="1"/>
    <col min="5890" max="5890" width="21.25" style="99" bestFit="1" customWidth="1"/>
    <col min="5891" max="6006" width="8.625" style="99" customWidth="1"/>
    <col min="6007" max="6144" width="9" style="99"/>
    <col min="6145" max="6145" width="14" style="99" bestFit="1" customWidth="1"/>
    <col min="6146" max="6146" width="21.25" style="99" bestFit="1" customWidth="1"/>
    <col min="6147" max="6262" width="8.625" style="99" customWidth="1"/>
    <col min="6263" max="6400" width="9" style="99"/>
    <col min="6401" max="6401" width="14" style="99" bestFit="1" customWidth="1"/>
    <col min="6402" max="6402" width="21.25" style="99" bestFit="1" customWidth="1"/>
    <col min="6403" max="6518" width="8.625" style="99" customWidth="1"/>
    <col min="6519" max="6656" width="9" style="99"/>
    <col min="6657" max="6657" width="14" style="99" bestFit="1" customWidth="1"/>
    <col min="6658" max="6658" width="21.25" style="99" bestFit="1" customWidth="1"/>
    <col min="6659" max="6774" width="8.625" style="99" customWidth="1"/>
    <col min="6775" max="6912" width="9" style="99"/>
    <col min="6913" max="6913" width="14" style="99" bestFit="1" customWidth="1"/>
    <col min="6914" max="6914" width="21.25" style="99" bestFit="1" customWidth="1"/>
    <col min="6915" max="7030" width="8.625" style="99" customWidth="1"/>
    <col min="7031" max="7168" width="9" style="99"/>
    <col min="7169" max="7169" width="14" style="99" bestFit="1" customWidth="1"/>
    <col min="7170" max="7170" width="21.25" style="99" bestFit="1" customWidth="1"/>
    <col min="7171" max="7286" width="8.625" style="99" customWidth="1"/>
    <col min="7287" max="7424" width="9" style="99"/>
    <col min="7425" max="7425" width="14" style="99" bestFit="1" customWidth="1"/>
    <col min="7426" max="7426" width="21.25" style="99" bestFit="1" customWidth="1"/>
    <col min="7427" max="7542" width="8.625" style="99" customWidth="1"/>
    <col min="7543" max="7680" width="9" style="99"/>
    <col min="7681" max="7681" width="14" style="99" bestFit="1" customWidth="1"/>
    <col min="7682" max="7682" width="21.25" style="99" bestFit="1" customWidth="1"/>
    <col min="7683" max="7798" width="8.625" style="99" customWidth="1"/>
    <col min="7799" max="7936" width="9" style="99"/>
    <col min="7937" max="7937" width="14" style="99" bestFit="1" customWidth="1"/>
    <col min="7938" max="7938" width="21.25" style="99" bestFit="1" customWidth="1"/>
    <col min="7939" max="8054" width="8.625" style="99" customWidth="1"/>
    <col min="8055" max="8192" width="9" style="99"/>
    <col min="8193" max="8193" width="14" style="99" bestFit="1" customWidth="1"/>
    <col min="8194" max="8194" width="21.25" style="99" bestFit="1" customWidth="1"/>
    <col min="8195" max="8310" width="8.625" style="99" customWidth="1"/>
    <col min="8311" max="8448" width="9" style="99"/>
    <col min="8449" max="8449" width="14" style="99" bestFit="1" customWidth="1"/>
    <col min="8450" max="8450" width="21.25" style="99" bestFit="1" customWidth="1"/>
    <col min="8451" max="8566" width="8.625" style="99" customWidth="1"/>
    <col min="8567" max="8704" width="9" style="99"/>
    <col min="8705" max="8705" width="14" style="99" bestFit="1" customWidth="1"/>
    <col min="8706" max="8706" width="21.25" style="99" bestFit="1" customWidth="1"/>
    <col min="8707" max="8822" width="8.625" style="99" customWidth="1"/>
    <col min="8823" max="8960" width="9" style="99"/>
    <col min="8961" max="8961" width="14" style="99" bestFit="1" customWidth="1"/>
    <col min="8962" max="8962" width="21.25" style="99" bestFit="1" customWidth="1"/>
    <col min="8963" max="9078" width="8.625" style="99" customWidth="1"/>
    <col min="9079" max="9216" width="9" style="99"/>
    <col min="9217" max="9217" width="14" style="99" bestFit="1" customWidth="1"/>
    <col min="9218" max="9218" width="21.25" style="99" bestFit="1" customWidth="1"/>
    <col min="9219" max="9334" width="8.625" style="99" customWidth="1"/>
    <col min="9335" max="9472" width="9" style="99"/>
    <col min="9473" max="9473" width="14" style="99" bestFit="1" customWidth="1"/>
    <col min="9474" max="9474" width="21.25" style="99" bestFit="1" customWidth="1"/>
    <col min="9475" max="9590" width="8.625" style="99" customWidth="1"/>
    <col min="9591" max="9728" width="9" style="99"/>
    <col min="9729" max="9729" width="14" style="99" bestFit="1" customWidth="1"/>
    <col min="9730" max="9730" width="21.25" style="99" bestFit="1" customWidth="1"/>
    <col min="9731" max="9846" width="8.625" style="99" customWidth="1"/>
    <col min="9847" max="9984" width="9" style="99"/>
    <col min="9985" max="9985" width="14" style="99" bestFit="1" customWidth="1"/>
    <col min="9986" max="9986" width="21.25" style="99" bestFit="1" customWidth="1"/>
    <col min="9987" max="10102" width="8.625" style="99" customWidth="1"/>
    <col min="10103" max="10240" width="9" style="99"/>
    <col min="10241" max="10241" width="14" style="99" bestFit="1" customWidth="1"/>
    <col min="10242" max="10242" width="21.25" style="99" bestFit="1" customWidth="1"/>
    <col min="10243" max="10358" width="8.625" style="99" customWidth="1"/>
    <col min="10359" max="10496" width="9" style="99"/>
    <col min="10497" max="10497" width="14" style="99" bestFit="1" customWidth="1"/>
    <col min="10498" max="10498" width="21.25" style="99" bestFit="1" customWidth="1"/>
    <col min="10499" max="10614" width="8.625" style="99" customWidth="1"/>
    <col min="10615" max="10752" width="9" style="99"/>
    <col min="10753" max="10753" width="14" style="99" bestFit="1" customWidth="1"/>
    <col min="10754" max="10754" width="21.25" style="99" bestFit="1" customWidth="1"/>
    <col min="10755" max="10870" width="8.625" style="99" customWidth="1"/>
    <col min="10871" max="11008" width="9" style="99"/>
    <col min="11009" max="11009" width="14" style="99" bestFit="1" customWidth="1"/>
    <col min="11010" max="11010" width="21.25" style="99" bestFit="1" customWidth="1"/>
    <col min="11011" max="11126" width="8.625" style="99" customWidth="1"/>
    <col min="11127" max="11264" width="9" style="99"/>
    <col min="11265" max="11265" width="14" style="99" bestFit="1" customWidth="1"/>
    <col min="11266" max="11266" width="21.25" style="99" bestFit="1" customWidth="1"/>
    <col min="11267" max="11382" width="8.625" style="99" customWidth="1"/>
    <col min="11383" max="11520" width="9" style="99"/>
    <col min="11521" max="11521" width="14" style="99" bestFit="1" customWidth="1"/>
    <col min="11522" max="11522" width="21.25" style="99" bestFit="1" customWidth="1"/>
    <col min="11523" max="11638" width="8.625" style="99" customWidth="1"/>
    <col min="11639" max="11776" width="9" style="99"/>
    <col min="11777" max="11777" width="14" style="99" bestFit="1" customWidth="1"/>
    <col min="11778" max="11778" width="21.25" style="99" bestFit="1" customWidth="1"/>
    <col min="11779" max="11894" width="8.625" style="99" customWidth="1"/>
    <col min="11895" max="12032" width="9" style="99"/>
    <col min="12033" max="12033" width="14" style="99" bestFit="1" customWidth="1"/>
    <col min="12034" max="12034" width="21.25" style="99" bestFit="1" customWidth="1"/>
    <col min="12035" max="12150" width="8.625" style="99" customWidth="1"/>
    <col min="12151" max="12288" width="9" style="99"/>
    <col min="12289" max="12289" width="14" style="99" bestFit="1" customWidth="1"/>
    <col min="12290" max="12290" width="21.25" style="99" bestFit="1" customWidth="1"/>
    <col min="12291" max="12406" width="8.625" style="99" customWidth="1"/>
    <col min="12407" max="12544" width="9" style="99"/>
    <col min="12545" max="12545" width="14" style="99" bestFit="1" customWidth="1"/>
    <col min="12546" max="12546" width="21.25" style="99" bestFit="1" customWidth="1"/>
    <col min="12547" max="12662" width="8.625" style="99" customWidth="1"/>
    <col min="12663" max="12800" width="9" style="99"/>
    <col min="12801" max="12801" width="14" style="99" bestFit="1" customWidth="1"/>
    <col min="12802" max="12802" width="21.25" style="99" bestFit="1" customWidth="1"/>
    <col min="12803" max="12918" width="8.625" style="99" customWidth="1"/>
    <col min="12919" max="13056" width="9" style="99"/>
    <col min="13057" max="13057" width="14" style="99" bestFit="1" customWidth="1"/>
    <col min="13058" max="13058" width="21.25" style="99" bestFit="1" customWidth="1"/>
    <col min="13059" max="13174" width="8.625" style="99" customWidth="1"/>
    <col min="13175" max="13312" width="9" style="99"/>
    <col min="13313" max="13313" width="14" style="99" bestFit="1" customWidth="1"/>
    <col min="13314" max="13314" width="21.25" style="99" bestFit="1" customWidth="1"/>
    <col min="13315" max="13430" width="8.625" style="99" customWidth="1"/>
    <col min="13431" max="13568" width="9" style="99"/>
    <col min="13569" max="13569" width="14" style="99" bestFit="1" customWidth="1"/>
    <col min="13570" max="13570" width="21.25" style="99" bestFit="1" customWidth="1"/>
    <col min="13571" max="13686" width="8.625" style="99" customWidth="1"/>
    <col min="13687" max="13824" width="9" style="99"/>
    <col min="13825" max="13825" width="14" style="99" bestFit="1" customWidth="1"/>
    <col min="13826" max="13826" width="21.25" style="99" bestFit="1" customWidth="1"/>
    <col min="13827" max="13942" width="8.625" style="99" customWidth="1"/>
    <col min="13943" max="14080" width="9" style="99"/>
    <col min="14081" max="14081" width="14" style="99" bestFit="1" customWidth="1"/>
    <col min="14082" max="14082" width="21.25" style="99" bestFit="1" customWidth="1"/>
    <col min="14083" max="14198" width="8.625" style="99" customWidth="1"/>
    <col min="14199" max="14336" width="9" style="99"/>
    <col min="14337" max="14337" width="14" style="99" bestFit="1" customWidth="1"/>
    <col min="14338" max="14338" width="21.25" style="99" bestFit="1" customWidth="1"/>
    <col min="14339" max="14454" width="8.625" style="99" customWidth="1"/>
    <col min="14455" max="14592" width="9" style="99"/>
    <col min="14593" max="14593" width="14" style="99" bestFit="1" customWidth="1"/>
    <col min="14594" max="14594" width="21.25" style="99" bestFit="1" customWidth="1"/>
    <col min="14595" max="14710" width="8.625" style="99" customWidth="1"/>
    <col min="14711" max="14848" width="9" style="99"/>
    <col min="14849" max="14849" width="14" style="99" bestFit="1" customWidth="1"/>
    <col min="14850" max="14850" width="21.25" style="99" bestFit="1" customWidth="1"/>
    <col min="14851" max="14966" width="8.625" style="99" customWidth="1"/>
    <col min="14967" max="15104" width="9" style="99"/>
    <col min="15105" max="15105" width="14" style="99" bestFit="1" customWidth="1"/>
    <col min="15106" max="15106" width="21.25" style="99" bestFit="1" customWidth="1"/>
    <col min="15107" max="15222" width="8.625" style="99" customWidth="1"/>
    <col min="15223" max="15360" width="9" style="99"/>
    <col min="15361" max="15361" width="14" style="99" bestFit="1" customWidth="1"/>
    <col min="15362" max="15362" width="21.25" style="99" bestFit="1" customWidth="1"/>
    <col min="15363" max="15478" width="8.625" style="99" customWidth="1"/>
    <col min="15479" max="15616" width="9" style="99"/>
    <col min="15617" max="15617" width="14" style="99" bestFit="1" customWidth="1"/>
    <col min="15618" max="15618" width="21.25" style="99" bestFit="1" customWidth="1"/>
    <col min="15619" max="15734" width="8.625" style="99" customWidth="1"/>
    <col min="15735" max="15872" width="9" style="99"/>
    <col min="15873" max="15873" width="14" style="99" bestFit="1" customWidth="1"/>
    <col min="15874" max="15874" width="21.25" style="99" bestFit="1" customWidth="1"/>
    <col min="15875" max="15990" width="8.625" style="99" customWidth="1"/>
    <col min="15991" max="16128" width="9" style="99"/>
    <col min="16129" max="16129" width="14" style="99" bestFit="1" customWidth="1"/>
    <col min="16130" max="16130" width="21.25" style="99" bestFit="1" customWidth="1"/>
    <col min="16131" max="16246" width="8.625" style="99" customWidth="1"/>
    <col min="16247" max="16384" width="9" style="99"/>
  </cols>
  <sheetData>
    <row r="1" spans="1:119" s="83" customFormat="1" x14ac:dyDescent="0.35">
      <c r="A1" s="193" t="s">
        <v>97</v>
      </c>
      <c r="B1" s="193" t="s">
        <v>4</v>
      </c>
      <c r="C1" s="195" t="s">
        <v>98</v>
      </c>
      <c r="D1" s="195"/>
      <c r="E1" s="195"/>
      <c r="F1" s="195"/>
      <c r="G1" s="195"/>
      <c r="H1" s="195"/>
      <c r="I1" s="195"/>
      <c r="J1" s="195"/>
      <c r="K1" s="198" t="s">
        <v>99</v>
      </c>
      <c r="L1" s="198"/>
      <c r="M1" s="198"/>
      <c r="N1" s="198"/>
      <c r="O1" s="198"/>
      <c r="P1" s="198"/>
      <c r="Q1" s="198"/>
      <c r="R1" s="198"/>
      <c r="S1" s="197" t="s">
        <v>100</v>
      </c>
      <c r="T1" s="197"/>
      <c r="U1" s="197"/>
      <c r="V1" s="197"/>
      <c r="W1" s="197"/>
      <c r="X1" s="197"/>
      <c r="Y1" s="197"/>
      <c r="Z1" s="197"/>
      <c r="AA1" s="198" t="s">
        <v>101</v>
      </c>
      <c r="AB1" s="198"/>
      <c r="AC1" s="198"/>
      <c r="AD1" s="198"/>
      <c r="AE1" s="198"/>
      <c r="AF1" s="198"/>
      <c r="AG1" s="198"/>
      <c r="AH1" s="198"/>
      <c r="AI1" s="197" t="s">
        <v>102</v>
      </c>
      <c r="AJ1" s="197"/>
      <c r="AK1" s="197"/>
      <c r="AL1" s="197"/>
      <c r="AM1" s="197"/>
      <c r="AN1" s="197"/>
      <c r="AO1" s="197"/>
      <c r="AP1" s="197"/>
      <c r="AQ1" s="198" t="s">
        <v>103</v>
      </c>
      <c r="AR1" s="198"/>
      <c r="AS1" s="198"/>
      <c r="AT1" s="198"/>
      <c r="AU1" s="198"/>
      <c r="AV1" s="198"/>
      <c r="AW1" s="198"/>
      <c r="AX1" s="198"/>
      <c r="AY1" s="197" t="s">
        <v>104</v>
      </c>
      <c r="AZ1" s="197"/>
      <c r="BA1" s="197"/>
      <c r="BB1" s="197"/>
      <c r="BC1" s="197"/>
      <c r="BD1" s="197"/>
      <c r="BE1" s="197"/>
      <c r="BF1" s="197"/>
      <c r="BG1" s="198" t="s">
        <v>105</v>
      </c>
      <c r="BH1" s="198"/>
      <c r="BI1" s="198"/>
      <c r="BJ1" s="198"/>
      <c r="BK1" s="198"/>
      <c r="BL1" s="198"/>
      <c r="BM1" s="198"/>
      <c r="BN1" s="198"/>
      <c r="BO1" s="197" t="s">
        <v>106</v>
      </c>
      <c r="BP1" s="197"/>
      <c r="BQ1" s="197"/>
      <c r="BR1" s="197"/>
      <c r="BS1" s="197"/>
      <c r="BT1" s="197"/>
      <c r="BU1" s="197"/>
      <c r="BV1" s="197"/>
      <c r="BW1" s="194" t="s">
        <v>107</v>
      </c>
      <c r="BX1" s="194"/>
      <c r="BY1" s="199" t="s">
        <v>108</v>
      </c>
      <c r="BZ1" s="199"/>
      <c r="CA1" s="194" t="s">
        <v>109</v>
      </c>
      <c r="CB1" s="194"/>
      <c r="CC1" s="199" t="s">
        <v>110</v>
      </c>
      <c r="CD1" s="199"/>
      <c r="CE1" s="195" t="s">
        <v>111</v>
      </c>
      <c r="CF1" s="195"/>
      <c r="CG1" s="195"/>
      <c r="CH1" s="195"/>
      <c r="CI1" s="194" t="s">
        <v>112</v>
      </c>
      <c r="CJ1" s="194"/>
      <c r="CK1" s="194"/>
      <c r="CL1" s="194"/>
      <c r="CM1" s="195" t="s">
        <v>113</v>
      </c>
      <c r="CN1" s="195"/>
      <c r="CO1" s="195"/>
      <c r="CP1" s="195"/>
      <c r="CQ1" s="194" t="s">
        <v>114</v>
      </c>
      <c r="CR1" s="194"/>
      <c r="CS1" s="194"/>
      <c r="CT1" s="194"/>
      <c r="CU1" s="195" t="s">
        <v>115</v>
      </c>
      <c r="CV1" s="195"/>
      <c r="CW1" s="195"/>
      <c r="CX1" s="195"/>
      <c r="CY1" s="194" t="s">
        <v>116</v>
      </c>
      <c r="CZ1" s="194"/>
      <c r="DA1" s="194"/>
      <c r="DB1" s="194"/>
      <c r="DC1" s="195" t="s">
        <v>117</v>
      </c>
      <c r="DD1" s="195"/>
      <c r="DE1" s="195"/>
      <c r="DF1" s="195"/>
      <c r="DG1" s="194" t="s">
        <v>118</v>
      </c>
      <c r="DH1" s="194"/>
      <c r="DI1" s="194"/>
      <c r="DJ1" s="194"/>
      <c r="DK1" s="196" t="s">
        <v>193</v>
      </c>
      <c r="DL1" s="196"/>
      <c r="DM1" s="196"/>
      <c r="DN1" s="196"/>
      <c r="DO1" s="186" t="s">
        <v>96</v>
      </c>
    </row>
    <row r="2" spans="1:119" s="4" customFormat="1" x14ac:dyDescent="0.35">
      <c r="A2" s="193"/>
      <c r="B2" s="193"/>
      <c r="C2" s="101" t="s">
        <v>120</v>
      </c>
      <c r="D2" s="101" t="s">
        <v>121</v>
      </c>
      <c r="E2" s="101" t="s">
        <v>122</v>
      </c>
      <c r="F2" s="101" t="s">
        <v>123</v>
      </c>
      <c r="G2" s="101" t="s">
        <v>124</v>
      </c>
      <c r="H2" s="101" t="s">
        <v>125</v>
      </c>
      <c r="I2" s="101" t="s">
        <v>126</v>
      </c>
      <c r="J2" s="101" t="s">
        <v>127</v>
      </c>
      <c r="K2" s="102" t="s">
        <v>128</v>
      </c>
      <c r="L2" s="102" t="s">
        <v>129</v>
      </c>
      <c r="M2" s="102" t="s">
        <v>130</v>
      </c>
      <c r="N2" s="102" t="s">
        <v>131</v>
      </c>
      <c r="O2" s="102" t="s">
        <v>132</v>
      </c>
      <c r="P2" s="102" t="s">
        <v>133</v>
      </c>
      <c r="Q2" s="102" t="s">
        <v>134</v>
      </c>
      <c r="R2" s="102" t="s">
        <v>135</v>
      </c>
      <c r="S2" s="103" t="s">
        <v>136</v>
      </c>
      <c r="T2" s="103" t="s">
        <v>137</v>
      </c>
      <c r="U2" s="103" t="s">
        <v>138</v>
      </c>
      <c r="V2" s="103" t="s">
        <v>139</v>
      </c>
      <c r="W2" s="103" t="s">
        <v>140</v>
      </c>
      <c r="X2" s="103" t="s">
        <v>141</v>
      </c>
      <c r="Y2" s="103" t="s">
        <v>142</v>
      </c>
      <c r="Z2" s="103" t="s">
        <v>143</v>
      </c>
      <c r="AA2" s="102" t="s">
        <v>144</v>
      </c>
      <c r="AB2" s="102" t="s">
        <v>145</v>
      </c>
      <c r="AC2" s="102" t="s">
        <v>146</v>
      </c>
      <c r="AD2" s="102" t="s">
        <v>147</v>
      </c>
      <c r="AE2" s="102" t="s">
        <v>148</v>
      </c>
      <c r="AF2" s="102" t="s">
        <v>149</v>
      </c>
      <c r="AG2" s="102" t="s">
        <v>150</v>
      </c>
      <c r="AH2" s="102" t="s">
        <v>151</v>
      </c>
      <c r="AI2" s="103" t="s">
        <v>152</v>
      </c>
      <c r="AJ2" s="103" t="s">
        <v>153</v>
      </c>
      <c r="AK2" s="103" t="s">
        <v>154</v>
      </c>
      <c r="AL2" s="103" t="s">
        <v>155</v>
      </c>
      <c r="AM2" s="103" t="s">
        <v>156</v>
      </c>
      <c r="AN2" s="103" t="s">
        <v>157</v>
      </c>
      <c r="AO2" s="103" t="s">
        <v>158</v>
      </c>
      <c r="AP2" s="103" t="s">
        <v>159</v>
      </c>
      <c r="AQ2" s="102" t="s">
        <v>160</v>
      </c>
      <c r="AR2" s="102" t="s">
        <v>161</v>
      </c>
      <c r="AS2" s="102" t="s">
        <v>162</v>
      </c>
      <c r="AT2" s="102" t="s">
        <v>163</v>
      </c>
      <c r="AU2" s="102" t="s">
        <v>164</v>
      </c>
      <c r="AV2" s="102" t="s">
        <v>165</v>
      </c>
      <c r="AW2" s="102" t="s">
        <v>166</v>
      </c>
      <c r="AX2" s="102" t="s">
        <v>167</v>
      </c>
      <c r="AY2" s="103" t="s">
        <v>168</v>
      </c>
      <c r="AZ2" s="103" t="s">
        <v>169</v>
      </c>
      <c r="BA2" s="103" t="s">
        <v>170</v>
      </c>
      <c r="BB2" s="103" t="s">
        <v>171</v>
      </c>
      <c r="BC2" s="103" t="s">
        <v>172</v>
      </c>
      <c r="BD2" s="103" t="s">
        <v>173</v>
      </c>
      <c r="BE2" s="103" t="s">
        <v>174</v>
      </c>
      <c r="BF2" s="103" t="s">
        <v>175</v>
      </c>
      <c r="BG2" s="102" t="s">
        <v>176</v>
      </c>
      <c r="BH2" s="102" t="s">
        <v>177</v>
      </c>
      <c r="BI2" s="102" t="s">
        <v>178</v>
      </c>
      <c r="BJ2" s="102" t="s">
        <v>179</v>
      </c>
      <c r="BK2" s="102" t="s">
        <v>180</v>
      </c>
      <c r="BL2" s="102" t="s">
        <v>181</v>
      </c>
      <c r="BM2" s="102" t="s">
        <v>182</v>
      </c>
      <c r="BN2" s="102" t="s">
        <v>183</v>
      </c>
      <c r="BO2" s="103" t="s">
        <v>184</v>
      </c>
      <c r="BP2" s="103" t="s">
        <v>185</v>
      </c>
      <c r="BQ2" s="103" t="s">
        <v>186</v>
      </c>
      <c r="BR2" s="103" t="s">
        <v>187</v>
      </c>
      <c r="BS2" s="103" t="s">
        <v>188</v>
      </c>
      <c r="BT2" s="103" t="s">
        <v>189</v>
      </c>
      <c r="BU2" s="103" t="s">
        <v>190</v>
      </c>
      <c r="BV2" s="103" t="s">
        <v>191</v>
      </c>
      <c r="BW2" s="104" t="s">
        <v>69</v>
      </c>
      <c r="BX2" s="104" t="s">
        <v>70</v>
      </c>
      <c r="BY2" s="105" t="s">
        <v>69</v>
      </c>
      <c r="BZ2" s="105" t="s">
        <v>70</v>
      </c>
      <c r="CA2" s="104" t="s">
        <v>69</v>
      </c>
      <c r="CB2" s="104" t="s">
        <v>70</v>
      </c>
      <c r="CC2" s="105" t="s">
        <v>69</v>
      </c>
      <c r="CD2" s="105" t="s">
        <v>70</v>
      </c>
      <c r="CE2" s="101" t="s">
        <v>77</v>
      </c>
      <c r="CF2" s="101" t="s">
        <v>78</v>
      </c>
      <c r="CG2" s="101" t="s">
        <v>69</v>
      </c>
      <c r="CH2" s="101" t="s">
        <v>70</v>
      </c>
      <c r="CI2" s="104" t="s">
        <v>77</v>
      </c>
      <c r="CJ2" s="104" t="s">
        <v>78</v>
      </c>
      <c r="CK2" s="104" t="s">
        <v>69</v>
      </c>
      <c r="CL2" s="104" t="s">
        <v>70</v>
      </c>
      <c r="CM2" s="101" t="s">
        <v>77</v>
      </c>
      <c r="CN2" s="101" t="s">
        <v>78</v>
      </c>
      <c r="CO2" s="101" t="s">
        <v>69</v>
      </c>
      <c r="CP2" s="101" t="s">
        <v>70</v>
      </c>
      <c r="CQ2" s="104" t="s">
        <v>77</v>
      </c>
      <c r="CR2" s="104" t="s">
        <v>78</v>
      </c>
      <c r="CS2" s="104" t="s">
        <v>69</v>
      </c>
      <c r="CT2" s="104" t="s">
        <v>70</v>
      </c>
      <c r="CU2" s="101" t="s">
        <v>77</v>
      </c>
      <c r="CV2" s="101" t="s">
        <v>78</v>
      </c>
      <c r="CW2" s="101" t="s">
        <v>69</v>
      </c>
      <c r="CX2" s="101" t="s">
        <v>70</v>
      </c>
      <c r="CY2" s="104" t="s">
        <v>77</v>
      </c>
      <c r="CZ2" s="104" t="s">
        <v>78</v>
      </c>
      <c r="DA2" s="104" t="s">
        <v>69</v>
      </c>
      <c r="DB2" s="104" t="s">
        <v>70</v>
      </c>
      <c r="DC2" s="101" t="s">
        <v>77</v>
      </c>
      <c r="DD2" s="101" t="s">
        <v>78</v>
      </c>
      <c r="DE2" s="101" t="s">
        <v>69</v>
      </c>
      <c r="DF2" s="101" t="s">
        <v>70</v>
      </c>
      <c r="DG2" s="104" t="s">
        <v>77</v>
      </c>
      <c r="DH2" s="104" t="s">
        <v>78</v>
      </c>
      <c r="DI2" s="104" t="s">
        <v>69</v>
      </c>
      <c r="DJ2" s="104" t="s">
        <v>70</v>
      </c>
      <c r="DK2" s="106" t="s">
        <v>77</v>
      </c>
      <c r="DL2" s="106" t="s">
        <v>78</v>
      </c>
      <c r="DM2" s="106" t="s">
        <v>69</v>
      </c>
      <c r="DN2" s="106" t="s">
        <v>70</v>
      </c>
      <c r="DO2" s="186"/>
    </row>
    <row r="3" spans="1:119" s="107" customFormat="1" x14ac:dyDescent="0.35">
      <c r="A3" s="107" t="str">
        <f>กรอกข้อมูล_ป.2!B6</f>
        <v>หนองจอก</v>
      </c>
      <c r="B3" s="107" t="str">
        <f>กรอกข้อมูล_ป.2!H6</f>
        <v>วัดสามง่าม</v>
      </c>
      <c r="C3" s="108">
        <f>กรอกข้อมูล_ป.2!B15</f>
        <v>13</v>
      </c>
      <c r="D3" s="108">
        <f>กรอกข้อมูล_ป.2!C15</f>
        <v>6</v>
      </c>
      <c r="E3" s="108">
        <f>กรอกข้อมูล_ป.2!D15</f>
        <v>9</v>
      </c>
      <c r="F3" s="108">
        <f>กรอกข้อมูล_ป.2!E15</f>
        <v>11</v>
      </c>
      <c r="G3" s="108">
        <f>กรอกข้อมูล_ป.2!F15</f>
        <v>8</v>
      </c>
      <c r="H3" s="108">
        <f>กรอกข้อมูล_ป.2!G15</f>
        <v>4</v>
      </c>
      <c r="I3" s="108">
        <f>กรอกข้อมูล_ป.2!H15</f>
        <v>8</v>
      </c>
      <c r="J3" s="108">
        <f>กรอกข้อมูล_ป.2!I15</f>
        <v>0</v>
      </c>
      <c r="K3" s="109">
        <f>กรอกข้อมูล_ป.2!B16</f>
        <v>9</v>
      </c>
      <c r="L3" s="109">
        <f>กรอกข้อมูล_ป.2!C16</f>
        <v>3</v>
      </c>
      <c r="M3" s="109">
        <f>กรอกข้อมูล_ป.2!D16</f>
        <v>6</v>
      </c>
      <c r="N3" s="109">
        <f>กรอกข้อมูล_ป.2!E16</f>
        <v>7</v>
      </c>
      <c r="O3" s="109">
        <f>กรอกข้อมูล_ป.2!F16</f>
        <v>12</v>
      </c>
      <c r="P3" s="109">
        <f>กรอกข้อมูล_ป.2!G16</f>
        <v>6</v>
      </c>
      <c r="Q3" s="109">
        <f>กรอกข้อมูล_ป.2!H16</f>
        <v>16</v>
      </c>
      <c r="R3" s="109">
        <f>กรอกข้อมูล_ป.2!I16</f>
        <v>0</v>
      </c>
      <c r="S3" s="110">
        <f>กรอกข้อมูล_ป.2!B17</f>
        <v>7</v>
      </c>
      <c r="T3" s="110">
        <f>กรอกข้อมูล_ป.2!C17</f>
        <v>4</v>
      </c>
      <c r="U3" s="110">
        <f>กรอกข้อมูล_ป.2!D17</f>
        <v>15</v>
      </c>
      <c r="V3" s="110">
        <f>กรอกข้อมูล_ป.2!E17</f>
        <v>7</v>
      </c>
      <c r="W3" s="110">
        <f>กรอกข้อมูล_ป.2!F17</f>
        <v>12</v>
      </c>
      <c r="X3" s="110">
        <f>กรอกข้อมูล_ป.2!G17</f>
        <v>6</v>
      </c>
      <c r="Y3" s="110">
        <f>กรอกข้อมูล_ป.2!H17</f>
        <v>8</v>
      </c>
      <c r="Z3" s="110">
        <f>กรอกข้อมูล_ป.2!I17</f>
        <v>0</v>
      </c>
      <c r="AA3" s="109">
        <f>กรอกข้อมูล_ป.2!B18</f>
        <v>14</v>
      </c>
      <c r="AB3" s="109">
        <f>กรอกข้อมูล_ป.2!C18</f>
        <v>8</v>
      </c>
      <c r="AC3" s="109">
        <f>กรอกข้อมูล_ป.2!D18</f>
        <v>10</v>
      </c>
      <c r="AD3" s="109">
        <f>กรอกข้อมูล_ป.2!E18</f>
        <v>11</v>
      </c>
      <c r="AE3" s="109">
        <f>กรอกข้อมูล_ป.2!F18</f>
        <v>14</v>
      </c>
      <c r="AF3" s="109">
        <f>กรอกข้อมูล_ป.2!G18</f>
        <v>2</v>
      </c>
      <c r="AG3" s="109">
        <f>กรอกข้อมูล_ป.2!H18</f>
        <v>0</v>
      </c>
      <c r="AH3" s="109">
        <f>กรอกข้อมูล_ป.2!I18</f>
        <v>0</v>
      </c>
      <c r="AI3" s="110">
        <f>กรอกข้อมูล_ป.2!B19</f>
        <v>8</v>
      </c>
      <c r="AJ3" s="110">
        <f>กรอกข้อมูล_ป.2!C19</f>
        <v>11</v>
      </c>
      <c r="AK3" s="110">
        <f>กรอกข้อมูล_ป.2!D19</f>
        <v>14</v>
      </c>
      <c r="AL3" s="110">
        <f>กรอกข้อมูล_ป.2!E19</f>
        <v>14</v>
      </c>
      <c r="AM3" s="110">
        <f>กรอกข้อมูล_ป.2!F19</f>
        <v>12</v>
      </c>
      <c r="AN3" s="110">
        <f>กรอกข้อมูล_ป.2!G19</f>
        <v>0</v>
      </c>
      <c r="AO3" s="110">
        <f>กรอกข้อมูล_ป.2!H19</f>
        <v>0</v>
      </c>
      <c r="AP3" s="110">
        <f>กรอกข้อมูล_ป.2!I19</f>
        <v>0</v>
      </c>
      <c r="AQ3" s="109">
        <f>กรอกข้อมูล_ป.2!B20</f>
        <v>19</v>
      </c>
      <c r="AR3" s="109">
        <f>กรอกข้อมูล_ป.2!C20</f>
        <v>18</v>
      </c>
      <c r="AS3" s="109">
        <f>กรอกข้อมูล_ป.2!D20</f>
        <v>10</v>
      </c>
      <c r="AT3" s="109">
        <f>กรอกข้อมูล_ป.2!E20</f>
        <v>5</v>
      </c>
      <c r="AU3" s="109">
        <f>กรอกข้อมูล_ป.2!F20</f>
        <v>4</v>
      </c>
      <c r="AV3" s="109">
        <f>กรอกข้อมูล_ป.2!G20</f>
        <v>3</v>
      </c>
      <c r="AW3" s="109">
        <f>กรอกข้อมูล_ป.2!H20</f>
        <v>0</v>
      </c>
      <c r="AX3" s="109">
        <f>กรอกข้อมูล_ป.2!I20</f>
        <v>0</v>
      </c>
      <c r="AY3" s="110">
        <f>กรอกข้อมูล_ป.2!B21</f>
        <v>4</v>
      </c>
      <c r="AZ3" s="110">
        <f>กรอกข้อมูล_ป.2!C21</f>
        <v>12</v>
      </c>
      <c r="BA3" s="110">
        <f>กรอกข้อมูล_ป.2!D21</f>
        <v>8</v>
      </c>
      <c r="BB3" s="110">
        <f>กรอกข้อมูล_ป.2!E21</f>
        <v>14</v>
      </c>
      <c r="BC3" s="110">
        <f>กรอกข้อมูล_ป.2!F21</f>
        <v>18</v>
      </c>
      <c r="BD3" s="110">
        <f>กรอกข้อมูล_ป.2!G21</f>
        <v>3</v>
      </c>
      <c r="BE3" s="110">
        <f>กรอกข้อมูล_ป.2!H21</f>
        <v>0</v>
      </c>
      <c r="BF3" s="110">
        <f>กรอกข้อมูล_ป.2!I21</f>
        <v>0</v>
      </c>
      <c r="BG3" s="109">
        <f>กรอกข้อมูล_ป.2!B22</f>
        <v>13</v>
      </c>
      <c r="BH3" s="109">
        <f>กรอกข้อมูล_ป.2!C22</f>
        <v>7</v>
      </c>
      <c r="BI3" s="109">
        <f>กรอกข้อมูล_ป.2!D22</f>
        <v>11</v>
      </c>
      <c r="BJ3" s="109">
        <f>กรอกข้อมูล_ป.2!E22</f>
        <v>15</v>
      </c>
      <c r="BK3" s="109">
        <f>กรอกข้อมูล_ป.2!F22</f>
        <v>4</v>
      </c>
      <c r="BL3" s="109">
        <f>กรอกข้อมูล_ป.2!G22</f>
        <v>5</v>
      </c>
      <c r="BM3" s="109">
        <f>กรอกข้อมูล_ป.2!H22</f>
        <v>4</v>
      </c>
      <c r="BN3" s="109">
        <f>กรอกข้อมูล_ป.2!I22</f>
        <v>0</v>
      </c>
      <c r="BO3" s="110">
        <f>กรอกข้อมูล_ป.2!B23</f>
        <v>9</v>
      </c>
      <c r="BP3" s="110">
        <f>กรอกข้อมูล_ป.2!C23</f>
        <v>5</v>
      </c>
      <c r="BQ3" s="110">
        <f>กรอกข้อมูล_ป.2!D23</f>
        <v>9</v>
      </c>
      <c r="BR3" s="110">
        <f>กรอกข้อมูล_ป.2!E23</f>
        <v>11</v>
      </c>
      <c r="BS3" s="110">
        <f>กรอกข้อมูล_ป.2!F23</f>
        <v>11</v>
      </c>
      <c r="BT3" s="110">
        <f>กรอกข้อมูล_ป.2!G23</f>
        <v>9</v>
      </c>
      <c r="BU3" s="110">
        <f>กรอกข้อมูล_ป.2!H23</f>
        <v>5</v>
      </c>
      <c r="BV3" s="110">
        <f>กรอกข้อมูล_ป.2!I23</f>
        <v>0</v>
      </c>
      <c r="BW3" s="111">
        <f>กรอกข้อมูล_ป.2!C28</f>
        <v>59</v>
      </c>
      <c r="BX3" s="111">
        <f>กรอกข้อมูล_ป.2!G28</f>
        <v>0</v>
      </c>
      <c r="BY3" s="112">
        <f>กรอกข้อมูล_ป.2!C29</f>
        <v>59</v>
      </c>
      <c r="BZ3" s="112">
        <f>กรอกข้อมูล_ป.2!G29</f>
        <v>0</v>
      </c>
      <c r="CA3" s="111">
        <f>กรอกข้อมูล_ป.2!C30</f>
        <v>59</v>
      </c>
      <c r="CB3" s="111">
        <f>กรอกข้อมูล_ป.2!G30</f>
        <v>0</v>
      </c>
      <c r="CC3" s="112">
        <f>กรอกข้อมูล_ป.2!C31</f>
        <v>59</v>
      </c>
      <c r="CD3" s="112">
        <f>กรอกข้อมูล_ป.2!G31</f>
        <v>0</v>
      </c>
      <c r="CE3" s="108">
        <f>กรอกข้อมูล_ป.2!C36</f>
        <v>50</v>
      </c>
      <c r="CF3" s="108">
        <f>กรอกข้อมูล_ป.2!E36</f>
        <v>9</v>
      </c>
      <c r="CG3" s="108">
        <f>กรอกข้อมูล_ป.2!G36</f>
        <v>0</v>
      </c>
      <c r="CH3" s="108">
        <f>กรอกข้อมูล_ป.2!I36</f>
        <v>0</v>
      </c>
      <c r="CI3" s="111">
        <f>กรอกข้อมูล_ป.2!C37</f>
        <v>49</v>
      </c>
      <c r="CJ3" s="111">
        <f>กรอกข้อมูล_ป.2!E37</f>
        <v>10</v>
      </c>
      <c r="CK3" s="111">
        <f>กรอกข้อมูล_ป.2!G37</f>
        <v>0</v>
      </c>
      <c r="CL3" s="111">
        <f>กรอกข้อมูล_ป.2!I37</f>
        <v>0</v>
      </c>
      <c r="CM3" s="108">
        <f>กรอกข้อมูล_ป.2!C38</f>
        <v>30</v>
      </c>
      <c r="CN3" s="108">
        <f>กรอกข้อมูล_ป.2!E38</f>
        <v>29</v>
      </c>
      <c r="CO3" s="108">
        <f>กรอกข้อมูล_ป.2!G38</f>
        <v>0</v>
      </c>
      <c r="CP3" s="108">
        <f>กรอกข้อมูล_ป.2!I38</f>
        <v>0</v>
      </c>
      <c r="CQ3" s="111">
        <f>กรอกข้อมูล_ป.2!C39</f>
        <v>20</v>
      </c>
      <c r="CR3" s="111">
        <f>กรอกข้อมูล_ป.2!E39</f>
        <v>39</v>
      </c>
      <c r="CS3" s="111">
        <f>กรอกข้อมูล_ป.2!G39</f>
        <v>0</v>
      </c>
      <c r="CT3" s="111">
        <f>กรอกข้อมูล_ป.2!I39</f>
        <v>0</v>
      </c>
      <c r="CU3" s="108">
        <f>กรอกข้อมูล_ป.2!C40</f>
        <v>45</v>
      </c>
      <c r="CV3" s="108">
        <f>กรอกข้อมูล_ป.2!E40</f>
        <v>14</v>
      </c>
      <c r="CW3" s="108">
        <f>กรอกข้อมูล_ป.2!G40</f>
        <v>0</v>
      </c>
      <c r="CX3" s="108">
        <f>กรอกข้อมูล_ป.2!I40</f>
        <v>0</v>
      </c>
      <c r="CY3" s="111">
        <f>กรอกข้อมูล_ป.2!C41</f>
        <v>20</v>
      </c>
      <c r="CZ3" s="111">
        <f>กรอกข้อมูล_ป.2!E41</f>
        <v>39</v>
      </c>
      <c r="DA3" s="111">
        <f>กรอกข้อมูล_ป.2!G41</f>
        <v>0</v>
      </c>
      <c r="DB3" s="111">
        <f>กรอกข้อมูล_ป.2!I41</f>
        <v>0</v>
      </c>
      <c r="DC3" s="108">
        <f>กรอกข้อมูล_ป.2!C42</f>
        <v>33</v>
      </c>
      <c r="DD3" s="108">
        <f>กรอกข้อมูล_ป.2!E42</f>
        <v>26</v>
      </c>
      <c r="DE3" s="108">
        <f>กรอกข้อมูล_ป.2!G42</f>
        <v>0</v>
      </c>
      <c r="DF3" s="108">
        <f>กรอกข้อมูล_ป.2!I42</f>
        <v>0</v>
      </c>
      <c r="DG3" s="111">
        <f>กรอกข้อมูล_ป.2!C43</f>
        <v>25</v>
      </c>
      <c r="DH3" s="111">
        <f>กรอกข้อมูล_ป.2!E43</f>
        <v>34</v>
      </c>
      <c r="DI3" s="111">
        <f>กรอกข้อมูล_ป.2!G43</f>
        <v>0</v>
      </c>
      <c r="DJ3" s="111">
        <f>กรอกข้อมูล_ป.2!I43</f>
        <v>0</v>
      </c>
      <c r="DK3" s="113">
        <f>กรอกข้อมูล_ป.2!C49</f>
        <v>10</v>
      </c>
      <c r="DL3" s="113">
        <f>กรอกข้อมูล_ป.2!E49</f>
        <v>25</v>
      </c>
      <c r="DM3" s="113">
        <f>กรอกข้อมูล_ป.2!G49</f>
        <v>24</v>
      </c>
      <c r="DN3" s="113">
        <f>กรอกข้อมูล_ป.2!I49</f>
        <v>0</v>
      </c>
      <c r="DO3" s="83" t="s">
        <v>194</v>
      </c>
    </row>
    <row r="14" spans="1:119" ht="24" x14ac:dyDescent="0.55000000000000004">
      <c r="C14" s="114">
        <f>IF(SUM(C3:J3)=0,"",(C3/SUM(C3:J3))*100)</f>
        <v>22.033898305084744</v>
      </c>
      <c r="D14" s="114">
        <f>IF(SUM(C3:J3)=0,"",(D3/SUM(C3:J3))*100)</f>
        <v>10.16949152542373</v>
      </c>
      <c r="E14" s="114">
        <f>IF(SUM(C3:J3)=0,"",(E3/SUM(C3:J3))*100)</f>
        <v>15.254237288135593</v>
      </c>
      <c r="F14" s="114">
        <f>IF(SUM(C3:J3)=0,"",(F3/SUM(C3:J3))*100)</f>
        <v>18.64406779661017</v>
      </c>
      <c r="G14" s="114">
        <f>IF(SUM(C3:J3)=0,"",(G3/SUM(C3:J3))*100)</f>
        <v>13.559322033898304</v>
      </c>
      <c r="H14" s="114">
        <f>IF(SUM(C3:J3)=0,"",(H3/SUM(C3:J3))*100)</f>
        <v>6.7796610169491522</v>
      </c>
      <c r="I14" s="114">
        <f>IF(SUM(C3:J3)=0,"",(I3/SUM(C3:J3))*100)</f>
        <v>13.559322033898304</v>
      </c>
      <c r="J14" s="114">
        <f>IF(SUM(C3:J3)=0,"",(J3/SUM(C3:J3))*100)</f>
        <v>0</v>
      </c>
      <c r="K14" s="114">
        <f>IF(SUM(K3:R3)=0,"",(K3/SUM(K3:R3))*100)</f>
        <v>15.254237288135593</v>
      </c>
      <c r="L14" s="114">
        <f>IF(SUM(K3:R3)=0,"",(L3/SUM(K3:R3))*100)</f>
        <v>5.0847457627118651</v>
      </c>
      <c r="M14" s="114">
        <f>IF(SUM(K3:R3)=0,"",(M3/SUM(K3:R3))*100)</f>
        <v>10.16949152542373</v>
      </c>
      <c r="N14" s="114">
        <f>IF(SUM(K3:R3)=0,"",(N3/SUM(K3:R3))*100)</f>
        <v>11.864406779661017</v>
      </c>
      <c r="O14" s="114">
        <f>IF(SUM(K3:R3)=0,"",(O3/SUM(K3:R3))*100)</f>
        <v>20.33898305084746</v>
      </c>
      <c r="P14" s="114">
        <f>IF(SUM(K3:R3)=0,"",(P3/SUM(K3:R3))*100)</f>
        <v>10.16949152542373</v>
      </c>
      <c r="Q14" s="114">
        <f>IF(SUM(K3:R3)=0,"",(Q3/SUM(K3:R3))*100)</f>
        <v>27.118644067796609</v>
      </c>
      <c r="R14" s="114">
        <f>IF(SUM(K3:R3)=0,"",(R3/SUM(K3:R3))*100)</f>
        <v>0</v>
      </c>
      <c r="S14" s="114">
        <f>IF(SUM(S3:Z3)=0,"",(S3/SUM(S3:Z3))*100)</f>
        <v>11.864406779661017</v>
      </c>
      <c r="T14" s="114">
        <f>IF(SUM(S3:Z3)=0,"",(T3/SUM(S3:Z3))*100)</f>
        <v>6.7796610169491522</v>
      </c>
      <c r="U14" s="114">
        <f>IF(SUM(S3:Z3)=0,"",(U3/SUM(S3:Z3))*100)</f>
        <v>25.423728813559322</v>
      </c>
      <c r="V14" s="114">
        <f>IF(SUM(S3:Z3)=0,"",(V3/SUM(S3:Z3))*100)</f>
        <v>11.864406779661017</v>
      </c>
      <c r="W14" s="114">
        <f>IF(SUM(S3:Z3)=0,"",(W3/SUM(S3:Z3))*100)</f>
        <v>20.33898305084746</v>
      </c>
      <c r="X14" s="114">
        <f>IF(SUM(S3:Z3)=0,"",(X3/SUM(S3:Z3))*100)</f>
        <v>10.16949152542373</v>
      </c>
      <c r="Y14" s="114">
        <f>IF(SUM(S3:Z3)=0,"",(Y3/SUM(S3:Z3))*100)</f>
        <v>13.559322033898304</v>
      </c>
      <c r="Z14" s="114">
        <f>IF(SUM(S3:Z3)=0,"",(Z3/SUM(S3:Z3))*100)</f>
        <v>0</v>
      </c>
      <c r="AA14" s="114">
        <f>IF(SUM(AA3:AH3)=0,"",(AA3/SUM(AA3:AH3))*100)</f>
        <v>23.728813559322035</v>
      </c>
      <c r="AB14" s="114">
        <f>IF(SUM(AA3:AH3)=0,"",(AB3/SUM(AA3:AH3))*100)</f>
        <v>13.559322033898304</v>
      </c>
      <c r="AC14" s="114">
        <f>IF(SUM(AA3:AH3)=0,"",(AC3/SUM(AA3:AH3))*100)</f>
        <v>16.949152542372879</v>
      </c>
      <c r="AD14" s="114">
        <f>IF(SUM(AA3:AH3)=0,"",(AD3/SUM(AA3:AH3))*100)</f>
        <v>18.64406779661017</v>
      </c>
      <c r="AE14" s="114">
        <f>IF(SUM(AA3:AH3)=0,"",(AE3/SUM(AA3:AH3))*100)</f>
        <v>23.728813559322035</v>
      </c>
      <c r="AF14" s="114">
        <f>IF(SUM(AA3:AH3)=0,"",(AF3/SUM(AA3:AH3))*100)</f>
        <v>3.3898305084745761</v>
      </c>
      <c r="AG14" s="114">
        <f>IF(SUM(AA3:AH3)=0,"",(AG3/SUM(AA3:AH3))*100)</f>
        <v>0</v>
      </c>
      <c r="AH14" s="114">
        <f>IF(SUM(AA3:AH3)=0,"",(AH3/SUM(AA3:AH3))*100)</f>
        <v>0</v>
      </c>
      <c r="AI14" s="114">
        <f>IF(SUM(AI3:AP3)=0,"",(AI3/SUM(AI3:AP3))*100)</f>
        <v>13.559322033898304</v>
      </c>
      <c r="AJ14" s="114">
        <f>IF(SUM(AI3:AP3)=0,"",(AJ3/SUM(AI3:AP3))*100)</f>
        <v>18.64406779661017</v>
      </c>
      <c r="AK14" s="114">
        <f>IF(SUM(AI3:AP3)=0,"",(AK3/SUM(AI3:AP3))*100)</f>
        <v>23.728813559322035</v>
      </c>
      <c r="AL14" s="114">
        <f>IF(SUM(AI3:AP3)=0,"",(AL3/SUM(AI3:AP3))*100)</f>
        <v>23.728813559322035</v>
      </c>
      <c r="AM14" s="114">
        <f>IF(SUM(AI3:AP3)=0,"",(AM3/SUM(AI3:AP3))*100)</f>
        <v>20.33898305084746</v>
      </c>
      <c r="AN14" s="114">
        <f>IF(SUM(AI3:AP3)=0,"",(AN3/SUM(AI3:AP3))*100)</f>
        <v>0</v>
      </c>
      <c r="AO14" s="114">
        <f>IF(SUM(AI3:AP3)=0,"",(AO3/SUM(AI3:AP3))*100)</f>
        <v>0</v>
      </c>
      <c r="AP14" s="114">
        <f>IF(SUM(AI3:AP3)=0,"",(AP3/SUM(AI3:AP3))*100)</f>
        <v>0</v>
      </c>
      <c r="AQ14" s="114">
        <f>IF(SUM(AQ3:AX3)=0,"",(AQ3/SUM(AQ3:AX3))*100)</f>
        <v>32.20338983050847</v>
      </c>
      <c r="AR14" s="114">
        <f>IF(SUM(AQ3:AX3)=0,"",(AR3/SUM(AQ3:AX3))*100)</f>
        <v>30.508474576271187</v>
      </c>
      <c r="AS14" s="114">
        <f>IF(SUM(AQ3:AX3)=0,"",(AS3/SUM(AQ3:AX3))*100)</f>
        <v>16.949152542372879</v>
      </c>
      <c r="AT14" s="114">
        <f>IF(SUM(AQ3:AX3)=0,"",(AT3/SUM(AQ3:AX3))*100)</f>
        <v>8.4745762711864394</v>
      </c>
      <c r="AU14" s="114">
        <f>IF(SUM(AQ3:AX3)=0,"",(AU3/SUM(AQ3:AX3))*100)</f>
        <v>6.7796610169491522</v>
      </c>
      <c r="AV14" s="114">
        <f>IF(SUM(AQ3:AX3)=0,"",(AV3/SUM(AQ3:AX3))*100)</f>
        <v>5.0847457627118651</v>
      </c>
      <c r="AW14" s="114">
        <f>IF(SUM(AQ3:AX3)=0,"",(AW3/SUM(AQ3:AX3))*100)</f>
        <v>0</v>
      </c>
      <c r="AX14" s="114">
        <f>IF(SUM(AQ3:AX3)=0,"",(AX3/SUM(AQ3:AX3))*100)</f>
        <v>0</v>
      </c>
      <c r="AY14" s="114">
        <f>IF(SUM(AY3:BF3)=0,"",(AY3/SUM(AY3:BF3))*100)</f>
        <v>6.7796610169491522</v>
      </c>
      <c r="AZ14" s="114">
        <f>IF(SUM(AY3:BF3)=0,"",(AZ3/SUM(AY3:BF3))*100)</f>
        <v>20.33898305084746</v>
      </c>
      <c r="BA14" s="114">
        <f>IF(SUM(AY3:BF3)=0,"",(BA3/SUM(AY3:BF3))*100)</f>
        <v>13.559322033898304</v>
      </c>
      <c r="BB14" s="114">
        <f>IF(SUM(AY3:BF3)=0,"",(BB3/SUM(AY3:BF3))*100)</f>
        <v>23.728813559322035</v>
      </c>
      <c r="BC14" s="114">
        <f>IF(SUM(AY3:BF3)=0,"",(BC3/SUM(AY3:BF3))*100)</f>
        <v>30.508474576271187</v>
      </c>
      <c r="BD14" s="114">
        <f>IF(SUM(AY3:BF3)=0,"",(BD3/SUM(AY3:BF3))*100)</f>
        <v>5.0847457627118651</v>
      </c>
      <c r="BE14" s="114">
        <f>IF(SUM(AY3:BF3)=0,"",(BE3/SUM(AY3:BF3))*100)</f>
        <v>0</v>
      </c>
      <c r="BF14" s="114">
        <f>IF(SUM(AY3:BF3)=0,"",(BF3/SUM(AY3:BF3))*100)</f>
        <v>0</v>
      </c>
      <c r="BG14" s="114">
        <f>IF(SUM(BG3:BN3)=0,"",(BG3/SUM(BG3:BN3))*100)</f>
        <v>22.033898305084744</v>
      </c>
      <c r="BH14" s="114">
        <f>IF(SUM(BG3:BN3)=0,"",(BH3/SUM(BG3:BN3))*100)</f>
        <v>11.864406779661017</v>
      </c>
      <c r="BI14" s="114">
        <f>IF(SUM(BG3:BN3)=0,"",(BI3/SUM(BG3:BN3))*100)</f>
        <v>18.64406779661017</v>
      </c>
      <c r="BJ14" s="114">
        <f>IF(SUM(BG3:BN3)=0,"",(BJ3/SUM(BG3:BN3))*100)</f>
        <v>25.423728813559322</v>
      </c>
      <c r="BK14" s="114">
        <f>IF(SUM(BG3:BN3)=0,"",(BK3/SUM(BG3:BN3))*100)</f>
        <v>6.7796610169491522</v>
      </c>
      <c r="BL14" s="114">
        <f>IF(SUM(BG3:BN3)=0,"",(BL3/SUM(BG3:BN3))*100)</f>
        <v>8.4745762711864394</v>
      </c>
      <c r="BM14" s="114">
        <f>IF(SUM(BG3:BN3)=0,"",(BM3/SUM(BG3:BN3))*100)</f>
        <v>6.7796610169491522</v>
      </c>
      <c r="BN14" s="114">
        <f>IF(SUM(BG3:BN3)=0,"",(BN3/SUM(BG3:BN3))*100)</f>
        <v>0</v>
      </c>
      <c r="BO14" s="114">
        <f>IF(SUM(BO3:BV3)=0,"",(BO3/SUM(BO3:BV3))*100)</f>
        <v>15.254237288135593</v>
      </c>
      <c r="BP14" s="114">
        <f>IF(SUM(BO3:BV3)=0,"",(BP3/SUM(BO3:BV3))*100)</f>
        <v>8.4745762711864394</v>
      </c>
      <c r="BQ14" s="114">
        <f>IF(SUM(BO3:BV3)=0,"",(BQ3/SUM(BO3:BV3))*100)</f>
        <v>15.254237288135593</v>
      </c>
      <c r="BR14" s="114">
        <f>IF(SUM(BO3:BV3)=0,"",(BR3/SUM(BO3:BV3))*100)</f>
        <v>18.64406779661017</v>
      </c>
      <c r="BS14" s="114">
        <f>IF(SUM(BO3:BV3)=0,"",(BS3/SUM(BO3:BV3))*100)</f>
        <v>18.64406779661017</v>
      </c>
      <c r="BT14" s="114">
        <f>IF(SUM(BO3:BV3)=0,"",(BT3/SUM(BO3:BV3))*100)</f>
        <v>15.254237288135593</v>
      </c>
      <c r="BU14" s="114">
        <f>IF(SUM(BO3:BV3)=0,"",(BU3/SUM(BO3:BV3))*100)</f>
        <v>8.4745762711864394</v>
      </c>
      <c r="BV14" s="114">
        <f>IF(SUM(BO3:BV3)=0,"",(BV3/SUM(BO3:BV3))*100)</f>
        <v>0</v>
      </c>
      <c r="BW14" s="114">
        <f>IF(SUM(BW3:BX3)=0,"",(BW3/SUM(BW3:BX3))*100)</f>
        <v>100</v>
      </c>
      <c r="BX14" s="114">
        <f>IF(SUM(BW3:BX3)=0,"",(BX3/SUM(BW3:BX3))*100)</f>
        <v>0</v>
      </c>
      <c r="BY14" s="114">
        <f>IF(SUM(BY3:BZ3)=0,"",(BY3/SUM(BY3:BZ3))*100)</f>
        <v>100</v>
      </c>
      <c r="BZ14" s="114">
        <f>IF(SUM(BY3:BZ3)=0,"",(BZ3/SUM(BY3:BZ3))*100)</f>
        <v>0</v>
      </c>
      <c r="CA14" s="114">
        <f>IF(SUM(CA3:CB3)=0,"",(CA3/SUM(CA3:CB3))*100)</f>
        <v>100</v>
      </c>
      <c r="CB14" s="114">
        <f>IF(SUM(CA3:CB3)=0,"",(CB3/SUM(CA3:CB3))*100)</f>
        <v>0</v>
      </c>
      <c r="CC14" s="114">
        <f>IF(SUM(CC3:CD3)=0,"",(CC3/SUM(CC3:CD3))*100)</f>
        <v>100</v>
      </c>
      <c r="CD14" s="114">
        <f>IF(SUM(CC3:CD3)=0,"",(CD3/SUM(CC3:CD3))*100)</f>
        <v>0</v>
      </c>
      <c r="CE14" s="114">
        <f>IF(SUM(CE3:CH3)=0,"",(CE3/SUM(CE3:CH3))*100)</f>
        <v>84.745762711864401</v>
      </c>
      <c r="CF14" s="114">
        <f>IF(SUM(CE3:CH3)=0,"",(CF3/SUM(CE3:CH3))*100)</f>
        <v>15.254237288135593</v>
      </c>
      <c r="CG14" s="114">
        <f>IF(SUM(CE3:CH3)=0,"",(CG3/SUM(CE3:CH3))*100)</f>
        <v>0</v>
      </c>
      <c r="CH14" s="114">
        <f>IF(SUM(CE3:CH3)=0,"",(CH3/SUM(CE3:CH3))*100)</f>
        <v>0</v>
      </c>
      <c r="CI14" s="114">
        <f>IF(SUM(CI3:CL3)=0,"",(CI3/SUM(CI3:CL3))*100)</f>
        <v>83.050847457627114</v>
      </c>
      <c r="CJ14" s="114">
        <f>IF(SUM(CI3:CL3)=0,"",(CJ3/SUM(CI3:CL3))*100)</f>
        <v>16.949152542372879</v>
      </c>
      <c r="CK14" s="114">
        <f>IF(SUM(CI3:CL3)=0,"",(CK3/SUM(CI3:CL3))*100)</f>
        <v>0</v>
      </c>
      <c r="CL14" s="114">
        <f>IF(SUM(CI3:CL3)=0,"",(CL3/SUM(CI3:CL3))*100)</f>
        <v>0</v>
      </c>
      <c r="CM14" s="114">
        <f>IF(SUM(CM3:CP3)=0,"",(CM3/SUM(CM3:CP3))*100)</f>
        <v>50.847457627118644</v>
      </c>
      <c r="CN14" s="114">
        <f>IF(SUM(CM3:CP3)=0,"",(CN3/SUM(CM3:CP3))*100)</f>
        <v>49.152542372881356</v>
      </c>
      <c r="CO14" s="114">
        <f>IF(SUM(CM3:CP3)=0,"",(CO3/SUM(CM3:CP3))*100)</f>
        <v>0</v>
      </c>
      <c r="CP14" s="114">
        <f>IF(SUM(CM3:CP3)=0,"",(CP3/SUM(CM3:CP3))*100)</f>
        <v>0</v>
      </c>
      <c r="CQ14" s="114">
        <f>IF(SUM(CQ3:CT3)=0,"",(CQ3/SUM(CQ3:CT3))*100)</f>
        <v>33.898305084745758</v>
      </c>
      <c r="CR14" s="114">
        <f>IF(SUM(CQ3:CT3)=0,"",(CR3/SUM(CQ3:CT3))*100)</f>
        <v>66.101694915254242</v>
      </c>
      <c r="CS14" s="114">
        <f>IF(SUM(CQ3:CT3)=0,"",(CS3/SUM(CQ3:CT3))*100)</f>
        <v>0</v>
      </c>
      <c r="CT14" s="114">
        <f>IF(SUM(CQ3:CT3)=0,"",(CT3/SUM(CQ3:CT3))*100)</f>
        <v>0</v>
      </c>
      <c r="CU14" s="114">
        <f>IF(SUM(CU3:CX3)=0,"",(CU3/SUM(CU3:CX3))*100)</f>
        <v>76.271186440677965</v>
      </c>
      <c r="CV14" s="114">
        <f>IF(SUM(CU3:CX3)=0,"",(CV3/SUM(CU3:CX3))*100)</f>
        <v>23.728813559322035</v>
      </c>
      <c r="CW14" s="114">
        <f>IF(SUM(CU3:CX3)=0,"",(CW3/SUM(CU3:CX3))*100)</f>
        <v>0</v>
      </c>
      <c r="CX14" s="114">
        <f>IF(SUM(CU3:CX3)=0,"",(CX3/SUM(CU3:CX3))*100)</f>
        <v>0</v>
      </c>
      <c r="CY14" s="114">
        <f>IF(SUM(CY3:DB3)=0,"",(CY3/SUM(CY3:DB3))*100)</f>
        <v>33.898305084745758</v>
      </c>
      <c r="CZ14" s="114">
        <f>IF(SUM(CY3:DB3)=0,"",(CZ3/SUM(CY3:DB3))*100)</f>
        <v>66.101694915254242</v>
      </c>
      <c r="DA14" s="114">
        <f>IF(SUM(CY3:DB3)=0,"",(DA3/SUM(CY3:DB3))*100)</f>
        <v>0</v>
      </c>
      <c r="DB14" s="114">
        <f>IF(SUM(CY3:DB3)=0,"",(DB3/SUM(CY3:DB3))*100)</f>
        <v>0</v>
      </c>
      <c r="DC14" s="114">
        <f>IF(SUM(DC3:DF3)=0,"",(DC3/SUM(DC3:DF3))*100)</f>
        <v>55.932203389830505</v>
      </c>
      <c r="DD14" s="114">
        <f>IF(SUM(DC3:DF3)=0,"",(DD3/SUM(DC3:DF3))*100)</f>
        <v>44.067796610169488</v>
      </c>
      <c r="DE14" s="114">
        <f>IF(SUM(DC3:DF3)=0,"",(DE3/SUM(DC3:DF3))*100)</f>
        <v>0</v>
      </c>
      <c r="DF14" s="114">
        <f>IF(SUM(DC3:DF3)=0,"",(DF3/SUM(DC3:DF3))*100)</f>
        <v>0</v>
      </c>
      <c r="DG14" s="114">
        <f>IF(SUM(DG3:DJ3)=0,"",(DG3/SUM(DG3:DJ3))*100)</f>
        <v>42.372881355932201</v>
      </c>
      <c r="DH14" s="114">
        <f>IF(SUM(DG3:DJ3)=0,"",(DH3/SUM(DG3:DJ3))*100)</f>
        <v>57.627118644067799</v>
      </c>
      <c r="DI14" s="114">
        <f>IF(SUM(DG3:DJ3)=0,"",(DI3/SUM(DG3:DJ3))*100)</f>
        <v>0</v>
      </c>
      <c r="DJ14" s="114">
        <f>IF(SUM(DG3:DJ3)=0,"",(DJ3/SUM(DG3:DJ3))*100)</f>
        <v>0</v>
      </c>
      <c r="DK14" s="114">
        <f>IF(SUM(DK3:DN3)=0,"",(DK3/SUM(DK3:DN3))*100)</f>
        <v>16.949152542372879</v>
      </c>
      <c r="DL14" s="114">
        <f>IF(SUM(DK3:DN3)=0,"",(DL3/SUM(DK3:DN3))*100)</f>
        <v>42.372881355932201</v>
      </c>
      <c r="DM14" s="114">
        <f>IF(SUM(DK3:DN3)=0,"",(DM3/SUM(DK3:DN3))*100)</f>
        <v>40.677966101694921</v>
      </c>
      <c r="DN14" s="114">
        <f>IF(SUM(DK3:DN3)=0,"",(DN3/SUM(DK3:DN3))*100)</f>
        <v>0</v>
      </c>
    </row>
    <row r="15" spans="1:119" s="97" customFormat="1" ht="24" x14ac:dyDescent="0.55000000000000004">
      <c r="C15" s="114"/>
      <c r="D15" s="114"/>
      <c r="E15" s="114"/>
      <c r="F15" s="114"/>
      <c r="G15" s="114"/>
      <c r="H15" s="114"/>
      <c r="I15" s="114"/>
      <c r="J15" s="114">
        <f>C14+D14+E14+F14+G14+H14+I14+J14</f>
        <v>99.999999999999972</v>
      </c>
      <c r="K15" s="114"/>
      <c r="L15" s="114"/>
      <c r="M15" s="114"/>
      <c r="N15" s="114"/>
      <c r="O15" s="114"/>
      <c r="P15" s="114"/>
      <c r="Q15" s="114"/>
      <c r="R15" s="114">
        <f>K14+L14+M14+N14+O14+P14+Q14+R14</f>
        <v>100.00000000000001</v>
      </c>
      <c r="S15" s="114"/>
      <c r="T15" s="114"/>
      <c r="U15" s="114"/>
      <c r="V15" s="114"/>
      <c r="W15" s="114"/>
      <c r="X15" s="114"/>
      <c r="Y15" s="114"/>
      <c r="Z15" s="114">
        <f>S14+T14+U14+V14+W14+X14+Y14+Z14</f>
        <v>100</v>
      </c>
      <c r="AA15" s="114"/>
      <c r="AB15" s="114"/>
      <c r="AC15" s="114"/>
      <c r="AD15" s="114"/>
      <c r="AE15" s="114"/>
      <c r="AF15" s="114"/>
      <c r="AG15" s="114"/>
      <c r="AH15" s="114">
        <f>AA14+AB14+AC14+AD14+AE14+AF14+AG14+AH14</f>
        <v>100</v>
      </c>
      <c r="AI15" s="114"/>
      <c r="AJ15" s="114"/>
      <c r="AK15" s="114"/>
      <c r="AL15" s="114"/>
      <c r="AM15" s="114"/>
      <c r="AN15" s="114"/>
      <c r="AO15" s="114"/>
      <c r="AP15" s="114">
        <f>AI14+AJ14+AK14+AL14+AM14+AN14+AO14+AP14</f>
        <v>100</v>
      </c>
      <c r="AQ15" s="114"/>
      <c r="AR15" s="114"/>
      <c r="AS15" s="114"/>
      <c r="AT15" s="114"/>
      <c r="AU15" s="114"/>
      <c r="AV15" s="114"/>
      <c r="AW15" s="114"/>
      <c r="AX15" s="114">
        <f>AQ14+AR14+AS14+AT14+AU14+AV14+AW14+AX14</f>
        <v>99.999999999999972</v>
      </c>
      <c r="AY15" s="114"/>
      <c r="AZ15" s="114"/>
      <c r="BA15" s="114"/>
      <c r="BB15" s="114"/>
      <c r="BC15" s="114"/>
      <c r="BD15" s="114"/>
      <c r="BE15" s="114"/>
      <c r="BF15" s="114">
        <f>AY14+AZ14+BA14+BB14+BC14+BD14+BE14+BF14</f>
        <v>100</v>
      </c>
      <c r="BG15" s="114"/>
      <c r="BH15" s="114"/>
      <c r="BI15" s="114"/>
      <c r="BJ15" s="114"/>
      <c r="BK15" s="114"/>
      <c r="BL15" s="114"/>
      <c r="BM15" s="114"/>
      <c r="BN15" s="114">
        <f>BG14+BH14+BI14+BJ14+BK14+BL14+BM14+BN14</f>
        <v>99.999999999999986</v>
      </c>
      <c r="BO15" s="115"/>
      <c r="BP15" s="115"/>
      <c r="BQ15" s="115"/>
      <c r="BR15" s="115"/>
      <c r="BS15" s="115"/>
      <c r="BT15" s="115"/>
      <c r="BU15" s="115"/>
      <c r="BV15" s="115">
        <f>BO14+BP14+BQ14+BR14+BS14+BT14+BU14+BV14</f>
        <v>100</v>
      </c>
      <c r="BW15" s="115"/>
      <c r="BX15" s="115">
        <f>BW14+BX14</f>
        <v>100</v>
      </c>
      <c r="BY15" s="115"/>
      <c r="BZ15" s="115">
        <f>BY14+BZ14</f>
        <v>100</v>
      </c>
      <c r="CA15" s="115"/>
      <c r="CB15" s="115">
        <f>CA14+CB14</f>
        <v>100</v>
      </c>
      <c r="CC15" s="115"/>
      <c r="CD15" s="115">
        <f>CC14+CD14</f>
        <v>100</v>
      </c>
      <c r="CE15" s="115"/>
      <c r="CF15" s="115"/>
      <c r="CG15" s="115"/>
      <c r="CH15" s="115">
        <f>CE14+CF14+CG14+CH14</f>
        <v>100</v>
      </c>
      <c r="CI15" s="115"/>
      <c r="CJ15" s="115"/>
      <c r="CK15" s="115"/>
      <c r="CL15" s="115">
        <f>CI14+CJ14+CK14+CL14</f>
        <v>100</v>
      </c>
      <c r="CM15" s="115"/>
      <c r="CN15" s="115"/>
      <c r="CO15" s="115"/>
      <c r="CP15" s="115">
        <f>CM14+CN14+CO14+CP14</f>
        <v>100</v>
      </c>
      <c r="CQ15" s="115"/>
      <c r="CR15" s="115"/>
      <c r="CS15" s="115"/>
      <c r="CT15" s="115">
        <f>CQ14+CR14+CS14+CT14</f>
        <v>100</v>
      </c>
      <c r="CU15" s="115"/>
      <c r="CV15" s="115"/>
      <c r="CW15" s="115"/>
      <c r="CX15" s="115">
        <f>CU14+CV14+CW14+CX14</f>
        <v>100</v>
      </c>
      <c r="CY15" s="115"/>
      <c r="CZ15" s="115"/>
      <c r="DA15" s="115"/>
      <c r="DB15" s="115">
        <f>CY14+CZ14+DA14+DB14</f>
        <v>100</v>
      </c>
      <c r="DC15" s="115"/>
      <c r="DD15" s="115"/>
      <c r="DE15" s="115"/>
      <c r="DF15" s="115">
        <f>DC14+DD14+DE14+DF14</f>
        <v>100</v>
      </c>
      <c r="DG15" s="115"/>
      <c r="DH15" s="115"/>
      <c r="DI15" s="115"/>
      <c r="DJ15" s="115">
        <f>DG14+DH14+DI14+DJ14</f>
        <v>100</v>
      </c>
      <c r="DK15" s="115"/>
      <c r="DL15" s="115"/>
      <c r="DM15" s="115"/>
      <c r="DN15" s="115">
        <f>DK14+DL14+DM14+DN14</f>
        <v>100</v>
      </c>
    </row>
  </sheetData>
  <sheetProtection sheet="1" objects="1" scenarios="1"/>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C3" sqref="C3"/>
    </sheetView>
  </sheetViews>
  <sheetFormatPr defaultRowHeight="21" x14ac:dyDescent="0.35"/>
  <cols>
    <col min="1" max="1" width="14" style="99" bestFit="1" customWidth="1"/>
    <col min="2" max="2" width="21.25" style="99" bestFit="1" customWidth="1"/>
    <col min="3" max="66" width="8.625" style="100" customWidth="1"/>
    <col min="67" max="118" width="8.625" style="99" customWidth="1"/>
    <col min="119" max="256" width="9" style="99"/>
    <col min="257" max="257" width="14" style="99" bestFit="1" customWidth="1"/>
    <col min="258" max="258" width="21.25" style="99" bestFit="1" customWidth="1"/>
    <col min="259" max="374" width="8.625" style="99" customWidth="1"/>
    <col min="375" max="512" width="9" style="99"/>
    <col min="513" max="513" width="14" style="99" bestFit="1" customWidth="1"/>
    <col min="514" max="514" width="21.25" style="99" bestFit="1" customWidth="1"/>
    <col min="515" max="630" width="8.625" style="99" customWidth="1"/>
    <col min="631" max="768" width="9" style="99"/>
    <col min="769" max="769" width="14" style="99" bestFit="1" customWidth="1"/>
    <col min="770" max="770" width="21.25" style="99" bestFit="1" customWidth="1"/>
    <col min="771" max="886" width="8.625" style="99" customWidth="1"/>
    <col min="887" max="1024" width="9" style="99"/>
    <col min="1025" max="1025" width="14" style="99" bestFit="1" customWidth="1"/>
    <col min="1026" max="1026" width="21.25" style="99" bestFit="1" customWidth="1"/>
    <col min="1027" max="1142" width="8.625" style="99" customWidth="1"/>
    <col min="1143" max="1280" width="9" style="99"/>
    <col min="1281" max="1281" width="14" style="99" bestFit="1" customWidth="1"/>
    <col min="1282" max="1282" width="21.25" style="99" bestFit="1" customWidth="1"/>
    <col min="1283" max="1398" width="8.625" style="99" customWidth="1"/>
    <col min="1399" max="1536" width="9" style="99"/>
    <col min="1537" max="1537" width="14" style="99" bestFit="1" customWidth="1"/>
    <col min="1538" max="1538" width="21.25" style="99" bestFit="1" customWidth="1"/>
    <col min="1539" max="1654" width="8.625" style="99" customWidth="1"/>
    <col min="1655" max="1792" width="9" style="99"/>
    <col min="1793" max="1793" width="14" style="99" bestFit="1" customWidth="1"/>
    <col min="1794" max="1794" width="21.25" style="99" bestFit="1" customWidth="1"/>
    <col min="1795" max="1910" width="8.625" style="99" customWidth="1"/>
    <col min="1911" max="2048" width="9" style="99"/>
    <col min="2049" max="2049" width="14" style="99" bestFit="1" customWidth="1"/>
    <col min="2050" max="2050" width="21.25" style="99" bestFit="1" customWidth="1"/>
    <col min="2051" max="2166" width="8.625" style="99" customWidth="1"/>
    <col min="2167" max="2304" width="9" style="99"/>
    <col min="2305" max="2305" width="14" style="99" bestFit="1" customWidth="1"/>
    <col min="2306" max="2306" width="21.25" style="99" bestFit="1" customWidth="1"/>
    <col min="2307" max="2422" width="8.625" style="99" customWidth="1"/>
    <col min="2423" max="2560" width="9" style="99"/>
    <col min="2561" max="2561" width="14" style="99" bestFit="1" customWidth="1"/>
    <col min="2562" max="2562" width="21.25" style="99" bestFit="1" customWidth="1"/>
    <col min="2563" max="2678" width="8.625" style="99" customWidth="1"/>
    <col min="2679" max="2816" width="9" style="99"/>
    <col min="2817" max="2817" width="14" style="99" bestFit="1" customWidth="1"/>
    <col min="2818" max="2818" width="21.25" style="99" bestFit="1" customWidth="1"/>
    <col min="2819" max="2934" width="8.625" style="99" customWidth="1"/>
    <col min="2935" max="3072" width="9" style="99"/>
    <col min="3073" max="3073" width="14" style="99" bestFit="1" customWidth="1"/>
    <col min="3074" max="3074" width="21.25" style="99" bestFit="1" customWidth="1"/>
    <col min="3075" max="3190" width="8.625" style="99" customWidth="1"/>
    <col min="3191" max="3328" width="9" style="99"/>
    <col min="3329" max="3329" width="14" style="99" bestFit="1" customWidth="1"/>
    <col min="3330" max="3330" width="21.25" style="99" bestFit="1" customWidth="1"/>
    <col min="3331" max="3446" width="8.625" style="99" customWidth="1"/>
    <col min="3447" max="3584" width="9" style="99"/>
    <col min="3585" max="3585" width="14" style="99" bestFit="1" customWidth="1"/>
    <col min="3586" max="3586" width="21.25" style="99" bestFit="1" customWidth="1"/>
    <col min="3587" max="3702" width="8.625" style="99" customWidth="1"/>
    <col min="3703" max="3840" width="9" style="99"/>
    <col min="3841" max="3841" width="14" style="99" bestFit="1" customWidth="1"/>
    <col min="3842" max="3842" width="21.25" style="99" bestFit="1" customWidth="1"/>
    <col min="3843" max="3958" width="8.625" style="99" customWidth="1"/>
    <col min="3959" max="4096" width="9" style="99"/>
    <col min="4097" max="4097" width="14" style="99" bestFit="1" customWidth="1"/>
    <col min="4098" max="4098" width="21.25" style="99" bestFit="1" customWidth="1"/>
    <col min="4099" max="4214" width="8.625" style="99" customWidth="1"/>
    <col min="4215" max="4352" width="9" style="99"/>
    <col min="4353" max="4353" width="14" style="99" bestFit="1" customWidth="1"/>
    <col min="4354" max="4354" width="21.25" style="99" bestFit="1" customWidth="1"/>
    <col min="4355" max="4470" width="8.625" style="99" customWidth="1"/>
    <col min="4471" max="4608" width="9" style="99"/>
    <col min="4609" max="4609" width="14" style="99" bestFit="1" customWidth="1"/>
    <col min="4610" max="4610" width="21.25" style="99" bestFit="1" customWidth="1"/>
    <col min="4611" max="4726" width="8.625" style="99" customWidth="1"/>
    <col min="4727" max="4864" width="9" style="99"/>
    <col min="4865" max="4865" width="14" style="99" bestFit="1" customWidth="1"/>
    <col min="4866" max="4866" width="21.25" style="99" bestFit="1" customWidth="1"/>
    <col min="4867" max="4982" width="8.625" style="99" customWidth="1"/>
    <col min="4983" max="5120" width="9" style="99"/>
    <col min="5121" max="5121" width="14" style="99" bestFit="1" customWidth="1"/>
    <col min="5122" max="5122" width="21.25" style="99" bestFit="1" customWidth="1"/>
    <col min="5123" max="5238" width="8.625" style="99" customWidth="1"/>
    <col min="5239" max="5376" width="9" style="99"/>
    <col min="5377" max="5377" width="14" style="99" bestFit="1" customWidth="1"/>
    <col min="5378" max="5378" width="21.25" style="99" bestFit="1" customWidth="1"/>
    <col min="5379" max="5494" width="8.625" style="99" customWidth="1"/>
    <col min="5495" max="5632" width="9" style="99"/>
    <col min="5633" max="5633" width="14" style="99" bestFit="1" customWidth="1"/>
    <col min="5634" max="5634" width="21.25" style="99" bestFit="1" customWidth="1"/>
    <col min="5635" max="5750" width="8.625" style="99" customWidth="1"/>
    <col min="5751" max="5888" width="9" style="99"/>
    <col min="5889" max="5889" width="14" style="99" bestFit="1" customWidth="1"/>
    <col min="5890" max="5890" width="21.25" style="99" bestFit="1" customWidth="1"/>
    <col min="5891" max="6006" width="8.625" style="99" customWidth="1"/>
    <col min="6007" max="6144" width="9" style="99"/>
    <col min="6145" max="6145" width="14" style="99" bestFit="1" customWidth="1"/>
    <col min="6146" max="6146" width="21.25" style="99" bestFit="1" customWidth="1"/>
    <col min="6147" max="6262" width="8.625" style="99" customWidth="1"/>
    <col min="6263" max="6400" width="9" style="99"/>
    <col min="6401" max="6401" width="14" style="99" bestFit="1" customWidth="1"/>
    <col min="6402" max="6402" width="21.25" style="99" bestFit="1" customWidth="1"/>
    <col min="6403" max="6518" width="8.625" style="99" customWidth="1"/>
    <col min="6519" max="6656" width="9" style="99"/>
    <col min="6657" max="6657" width="14" style="99" bestFit="1" customWidth="1"/>
    <col min="6658" max="6658" width="21.25" style="99" bestFit="1" customWidth="1"/>
    <col min="6659" max="6774" width="8.625" style="99" customWidth="1"/>
    <col min="6775" max="6912" width="9" style="99"/>
    <col min="6913" max="6913" width="14" style="99" bestFit="1" customWidth="1"/>
    <col min="6914" max="6914" width="21.25" style="99" bestFit="1" customWidth="1"/>
    <col min="6915" max="7030" width="8.625" style="99" customWidth="1"/>
    <col min="7031" max="7168" width="9" style="99"/>
    <col min="7169" max="7169" width="14" style="99" bestFit="1" customWidth="1"/>
    <col min="7170" max="7170" width="21.25" style="99" bestFit="1" customWidth="1"/>
    <col min="7171" max="7286" width="8.625" style="99" customWidth="1"/>
    <col min="7287" max="7424" width="9" style="99"/>
    <col min="7425" max="7425" width="14" style="99" bestFit="1" customWidth="1"/>
    <col min="7426" max="7426" width="21.25" style="99" bestFit="1" customWidth="1"/>
    <col min="7427" max="7542" width="8.625" style="99" customWidth="1"/>
    <col min="7543" max="7680" width="9" style="99"/>
    <col min="7681" max="7681" width="14" style="99" bestFit="1" customWidth="1"/>
    <col min="7682" max="7682" width="21.25" style="99" bestFit="1" customWidth="1"/>
    <col min="7683" max="7798" width="8.625" style="99" customWidth="1"/>
    <col min="7799" max="7936" width="9" style="99"/>
    <col min="7937" max="7937" width="14" style="99" bestFit="1" customWidth="1"/>
    <col min="7938" max="7938" width="21.25" style="99" bestFit="1" customWidth="1"/>
    <col min="7939" max="8054" width="8.625" style="99" customWidth="1"/>
    <col min="8055" max="8192" width="9" style="99"/>
    <col min="8193" max="8193" width="14" style="99" bestFit="1" customWidth="1"/>
    <col min="8194" max="8194" width="21.25" style="99" bestFit="1" customWidth="1"/>
    <col min="8195" max="8310" width="8.625" style="99" customWidth="1"/>
    <col min="8311" max="8448" width="9" style="99"/>
    <col min="8449" max="8449" width="14" style="99" bestFit="1" customWidth="1"/>
    <col min="8450" max="8450" width="21.25" style="99" bestFit="1" customWidth="1"/>
    <col min="8451" max="8566" width="8.625" style="99" customWidth="1"/>
    <col min="8567" max="8704" width="9" style="99"/>
    <col min="8705" max="8705" width="14" style="99" bestFit="1" customWidth="1"/>
    <col min="8706" max="8706" width="21.25" style="99" bestFit="1" customWidth="1"/>
    <col min="8707" max="8822" width="8.625" style="99" customWidth="1"/>
    <col min="8823" max="8960" width="9" style="99"/>
    <col min="8961" max="8961" width="14" style="99" bestFit="1" customWidth="1"/>
    <col min="8962" max="8962" width="21.25" style="99" bestFit="1" customWidth="1"/>
    <col min="8963" max="9078" width="8.625" style="99" customWidth="1"/>
    <col min="9079" max="9216" width="9" style="99"/>
    <col min="9217" max="9217" width="14" style="99" bestFit="1" customWidth="1"/>
    <col min="9218" max="9218" width="21.25" style="99" bestFit="1" customWidth="1"/>
    <col min="9219" max="9334" width="8.625" style="99" customWidth="1"/>
    <col min="9335" max="9472" width="9" style="99"/>
    <col min="9473" max="9473" width="14" style="99" bestFit="1" customWidth="1"/>
    <col min="9474" max="9474" width="21.25" style="99" bestFit="1" customWidth="1"/>
    <col min="9475" max="9590" width="8.625" style="99" customWidth="1"/>
    <col min="9591" max="9728" width="9" style="99"/>
    <col min="9729" max="9729" width="14" style="99" bestFit="1" customWidth="1"/>
    <col min="9730" max="9730" width="21.25" style="99" bestFit="1" customWidth="1"/>
    <col min="9731" max="9846" width="8.625" style="99" customWidth="1"/>
    <col min="9847" max="9984" width="9" style="99"/>
    <col min="9985" max="9985" width="14" style="99" bestFit="1" customWidth="1"/>
    <col min="9986" max="9986" width="21.25" style="99" bestFit="1" customWidth="1"/>
    <col min="9987" max="10102" width="8.625" style="99" customWidth="1"/>
    <col min="10103" max="10240" width="9" style="99"/>
    <col min="10241" max="10241" width="14" style="99" bestFit="1" customWidth="1"/>
    <col min="10242" max="10242" width="21.25" style="99" bestFit="1" customWidth="1"/>
    <col min="10243" max="10358" width="8.625" style="99" customWidth="1"/>
    <col min="10359" max="10496" width="9" style="99"/>
    <col min="10497" max="10497" width="14" style="99" bestFit="1" customWidth="1"/>
    <col min="10498" max="10498" width="21.25" style="99" bestFit="1" customWidth="1"/>
    <col min="10499" max="10614" width="8.625" style="99" customWidth="1"/>
    <col min="10615" max="10752" width="9" style="99"/>
    <col min="10753" max="10753" width="14" style="99" bestFit="1" customWidth="1"/>
    <col min="10754" max="10754" width="21.25" style="99" bestFit="1" customWidth="1"/>
    <col min="10755" max="10870" width="8.625" style="99" customWidth="1"/>
    <col min="10871" max="11008" width="9" style="99"/>
    <col min="11009" max="11009" width="14" style="99" bestFit="1" customWidth="1"/>
    <col min="11010" max="11010" width="21.25" style="99" bestFit="1" customWidth="1"/>
    <col min="11011" max="11126" width="8.625" style="99" customWidth="1"/>
    <col min="11127" max="11264" width="9" style="99"/>
    <col min="11265" max="11265" width="14" style="99" bestFit="1" customWidth="1"/>
    <col min="11266" max="11266" width="21.25" style="99" bestFit="1" customWidth="1"/>
    <col min="11267" max="11382" width="8.625" style="99" customWidth="1"/>
    <col min="11383" max="11520" width="9" style="99"/>
    <col min="11521" max="11521" width="14" style="99" bestFit="1" customWidth="1"/>
    <col min="11522" max="11522" width="21.25" style="99" bestFit="1" customWidth="1"/>
    <col min="11523" max="11638" width="8.625" style="99" customWidth="1"/>
    <col min="11639" max="11776" width="9" style="99"/>
    <col min="11777" max="11777" width="14" style="99" bestFit="1" customWidth="1"/>
    <col min="11778" max="11778" width="21.25" style="99" bestFit="1" customWidth="1"/>
    <col min="11779" max="11894" width="8.625" style="99" customWidth="1"/>
    <col min="11895" max="12032" width="9" style="99"/>
    <col min="12033" max="12033" width="14" style="99" bestFit="1" customWidth="1"/>
    <col min="12034" max="12034" width="21.25" style="99" bestFit="1" customWidth="1"/>
    <col min="12035" max="12150" width="8.625" style="99" customWidth="1"/>
    <col min="12151" max="12288" width="9" style="99"/>
    <col min="12289" max="12289" width="14" style="99" bestFit="1" customWidth="1"/>
    <col min="12290" max="12290" width="21.25" style="99" bestFit="1" customWidth="1"/>
    <col min="12291" max="12406" width="8.625" style="99" customWidth="1"/>
    <col min="12407" max="12544" width="9" style="99"/>
    <col min="12545" max="12545" width="14" style="99" bestFit="1" customWidth="1"/>
    <col min="12546" max="12546" width="21.25" style="99" bestFit="1" customWidth="1"/>
    <col min="12547" max="12662" width="8.625" style="99" customWidth="1"/>
    <col min="12663" max="12800" width="9" style="99"/>
    <col min="12801" max="12801" width="14" style="99" bestFit="1" customWidth="1"/>
    <col min="12802" max="12802" width="21.25" style="99" bestFit="1" customWidth="1"/>
    <col min="12803" max="12918" width="8.625" style="99" customWidth="1"/>
    <col min="12919" max="13056" width="9" style="99"/>
    <col min="13057" max="13057" width="14" style="99" bestFit="1" customWidth="1"/>
    <col min="13058" max="13058" width="21.25" style="99" bestFit="1" customWidth="1"/>
    <col min="13059" max="13174" width="8.625" style="99" customWidth="1"/>
    <col min="13175" max="13312" width="9" style="99"/>
    <col min="13313" max="13313" width="14" style="99" bestFit="1" customWidth="1"/>
    <col min="13314" max="13314" width="21.25" style="99" bestFit="1" customWidth="1"/>
    <col min="13315" max="13430" width="8.625" style="99" customWidth="1"/>
    <col min="13431" max="13568" width="9" style="99"/>
    <col min="13569" max="13569" width="14" style="99" bestFit="1" customWidth="1"/>
    <col min="13570" max="13570" width="21.25" style="99" bestFit="1" customWidth="1"/>
    <col min="13571" max="13686" width="8.625" style="99" customWidth="1"/>
    <col min="13687" max="13824" width="9" style="99"/>
    <col min="13825" max="13825" width="14" style="99" bestFit="1" customWidth="1"/>
    <col min="13826" max="13826" width="21.25" style="99" bestFit="1" customWidth="1"/>
    <col min="13827" max="13942" width="8.625" style="99" customWidth="1"/>
    <col min="13943" max="14080" width="9" style="99"/>
    <col min="14081" max="14081" width="14" style="99" bestFit="1" customWidth="1"/>
    <col min="14082" max="14082" width="21.25" style="99" bestFit="1" customWidth="1"/>
    <col min="14083" max="14198" width="8.625" style="99" customWidth="1"/>
    <col min="14199" max="14336" width="9" style="99"/>
    <col min="14337" max="14337" width="14" style="99" bestFit="1" customWidth="1"/>
    <col min="14338" max="14338" width="21.25" style="99" bestFit="1" customWidth="1"/>
    <col min="14339" max="14454" width="8.625" style="99" customWidth="1"/>
    <col min="14455" max="14592" width="9" style="99"/>
    <col min="14593" max="14593" width="14" style="99" bestFit="1" customWidth="1"/>
    <col min="14594" max="14594" width="21.25" style="99" bestFit="1" customWidth="1"/>
    <col min="14595" max="14710" width="8.625" style="99" customWidth="1"/>
    <col min="14711" max="14848" width="9" style="99"/>
    <col min="14849" max="14849" width="14" style="99" bestFit="1" customWidth="1"/>
    <col min="14850" max="14850" width="21.25" style="99" bestFit="1" customWidth="1"/>
    <col min="14851" max="14966" width="8.625" style="99" customWidth="1"/>
    <col min="14967" max="15104" width="9" style="99"/>
    <col min="15105" max="15105" width="14" style="99" bestFit="1" customWidth="1"/>
    <col min="15106" max="15106" width="21.25" style="99" bestFit="1" customWidth="1"/>
    <col min="15107" max="15222" width="8.625" style="99" customWidth="1"/>
    <col min="15223" max="15360" width="9" style="99"/>
    <col min="15361" max="15361" width="14" style="99" bestFit="1" customWidth="1"/>
    <col min="15362" max="15362" width="21.25" style="99" bestFit="1" customWidth="1"/>
    <col min="15363" max="15478" width="8.625" style="99" customWidth="1"/>
    <col min="15479" max="15616" width="9" style="99"/>
    <col min="15617" max="15617" width="14" style="99" bestFit="1" customWidth="1"/>
    <col min="15618" max="15618" width="21.25" style="99" bestFit="1" customWidth="1"/>
    <col min="15619" max="15734" width="8.625" style="99" customWidth="1"/>
    <col min="15735" max="15872" width="9" style="99"/>
    <col min="15873" max="15873" width="14" style="99" bestFit="1" customWidth="1"/>
    <col min="15874" max="15874" width="21.25" style="99" bestFit="1" customWidth="1"/>
    <col min="15875" max="15990" width="8.625" style="99" customWidth="1"/>
    <col min="15991" max="16128" width="9" style="99"/>
    <col min="16129" max="16129" width="14" style="99" bestFit="1" customWidth="1"/>
    <col min="16130" max="16130" width="21.25" style="99" bestFit="1" customWidth="1"/>
    <col min="16131" max="16246" width="8.625" style="99" customWidth="1"/>
    <col min="16247" max="16384" width="9" style="99"/>
  </cols>
  <sheetData>
    <row r="1" spans="1:119" s="83" customFormat="1" x14ac:dyDescent="0.35">
      <c r="A1" s="193" t="s">
        <v>97</v>
      </c>
      <c r="B1" s="193" t="s">
        <v>4</v>
      </c>
      <c r="C1" s="188" t="s">
        <v>98</v>
      </c>
      <c r="D1" s="188"/>
      <c r="E1" s="188"/>
      <c r="F1" s="188"/>
      <c r="G1" s="188"/>
      <c r="H1" s="188"/>
      <c r="I1" s="188"/>
      <c r="J1" s="188"/>
      <c r="K1" s="191" t="s">
        <v>99</v>
      </c>
      <c r="L1" s="191"/>
      <c r="M1" s="191"/>
      <c r="N1" s="191"/>
      <c r="O1" s="191"/>
      <c r="P1" s="191"/>
      <c r="Q1" s="191"/>
      <c r="R1" s="191"/>
      <c r="S1" s="190" t="s">
        <v>100</v>
      </c>
      <c r="T1" s="190"/>
      <c r="U1" s="190"/>
      <c r="V1" s="190"/>
      <c r="W1" s="190"/>
      <c r="X1" s="190"/>
      <c r="Y1" s="190"/>
      <c r="Z1" s="190"/>
      <c r="AA1" s="191" t="s">
        <v>101</v>
      </c>
      <c r="AB1" s="191"/>
      <c r="AC1" s="191"/>
      <c r="AD1" s="191"/>
      <c r="AE1" s="191"/>
      <c r="AF1" s="191"/>
      <c r="AG1" s="191"/>
      <c r="AH1" s="191"/>
      <c r="AI1" s="190" t="s">
        <v>102</v>
      </c>
      <c r="AJ1" s="190"/>
      <c r="AK1" s="190"/>
      <c r="AL1" s="190"/>
      <c r="AM1" s="190"/>
      <c r="AN1" s="190"/>
      <c r="AO1" s="190"/>
      <c r="AP1" s="190"/>
      <c r="AQ1" s="191" t="s">
        <v>103</v>
      </c>
      <c r="AR1" s="191"/>
      <c r="AS1" s="191"/>
      <c r="AT1" s="191"/>
      <c r="AU1" s="191"/>
      <c r="AV1" s="191"/>
      <c r="AW1" s="191"/>
      <c r="AX1" s="191"/>
      <c r="AY1" s="190" t="s">
        <v>104</v>
      </c>
      <c r="AZ1" s="190"/>
      <c r="BA1" s="190"/>
      <c r="BB1" s="190"/>
      <c r="BC1" s="190"/>
      <c r="BD1" s="190"/>
      <c r="BE1" s="190"/>
      <c r="BF1" s="190"/>
      <c r="BG1" s="191" t="s">
        <v>105</v>
      </c>
      <c r="BH1" s="191"/>
      <c r="BI1" s="191"/>
      <c r="BJ1" s="191"/>
      <c r="BK1" s="191"/>
      <c r="BL1" s="191"/>
      <c r="BM1" s="191"/>
      <c r="BN1" s="191"/>
      <c r="BO1" s="190" t="s">
        <v>106</v>
      </c>
      <c r="BP1" s="190"/>
      <c r="BQ1" s="190"/>
      <c r="BR1" s="190"/>
      <c r="BS1" s="190"/>
      <c r="BT1" s="190"/>
      <c r="BU1" s="190"/>
      <c r="BV1" s="190"/>
      <c r="BW1" s="187" t="s">
        <v>107</v>
      </c>
      <c r="BX1" s="187"/>
      <c r="BY1" s="192" t="s">
        <v>108</v>
      </c>
      <c r="BZ1" s="192"/>
      <c r="CA1" s="187" t="s">
        <v>109</v>
      </c>
      <c r="CB1" s="187"/>
      <c r="CC1" s="192" t="s">
        <v>110</v>
      </c>
      <c r="CD1" s="192"/>
      <c r="CE1" s="188" t="s">
        <v>111</v>
      </c>
      <c r="CF1" s="188"/>
      <c r="CG1" s="188"/>
      <c r="CH1" s="188"/>
      <c r="CI1" s="187" t="s">
        <v>112</v>
      </c>
      <c r="CJ1" s="187"/>
      <c r="CK1" s="187"/>
      <c r="CL1" s="187"/>
      <c r="CM1" s="188" t="s">
        <v>113</v>
      </c>
      <c r="CN1" s="188"/>
      <c r="CO1" s="188"/>
      <c r="CP1" s="188"/>
      <c r="CQ1" s="187" t="s">
        <v>114</v>
      </c>
      <c r="CR1" s="187"/>
      <c r="CS1" s="187"/>
      <c r="CT1" s="187"/>
      <c r="CU1" s="188" t="s">
        <v>115</v>
      </c>
      <c r="CV1" s="188"/>
      <c r="CW1" s="188"/>
      <c r="CX1" s="188"/>
      <c r="CY1" s="187" t="s">
        <v>116</v>
      </c>
      <c r="CZ1" s="187"/>
      <c r="DA1" s="187"/>
      <c r="DB1" s="187"/>
      <c r="DC1" s="188" t="s">
        <v>117</v>
      </c>
      <c r="DD1" s="188"/>
      <c r="DE1" s="188"/>
      <c r="DF1" s="188"/>
      <c r="DG1" s="187" t="s">
        <v>118</v>
      </c>
      <c r="DH1" s="187"/>
      <c r="DI1" s="187"/>
      <c r="DJ1" s="187"/>
      <c r="DK1" s="189" t="s">
        <v>193</v>
      </c>
      <c r="DL1" s="189"/>
      <c r="DM1" s="189"/>
      <c r="DN1" s="189"/>
      <c r="DO1" s="186" t="s">
        <v>96</v>
      </c>
    </row>
    <row r="2" spans="1:119" s="4" customFormat="1" x14ac:dyDescent="0.35">
      <c r="A2" s="193"/>
      <c r="B2" s="193"/>
      <c r="C2" s="84" t="s">
        <v>120</v>
      </c>
      <c r="D2" s="84" t="s">
        <v>121</v>
      </c>
      <c r="E2" s="84" t="s">
        <v>122</v>
      </c>
      <c r="F2" s="84" t="s">
        <v>123</v>
      </c>
      <c r="G2" s="84" t="s">
        <v>124</v>
      </c>
      <c r="H2" s="84" t="s">
        <v>125</v>
      </c>
      <c r="I2" s="84" t="s">
        <v>126</v>
      </c>
      <c r="J2" s="84" t="s">
        <v>127</v>
      </c>
      <c r="K2" s="85" t="s">
        <v>128</v>
      </c>
      <c r="L2" s="85" t="s">
        <v>129</v>
      </c>
      <c r="M2" s="85" t="s">
        <v>130</v>
      </c>
      <c r="N2" s="85" t="s">
        <v>131</v>
      </c>
      <c r="O2" s="85" t="s">
        <v>132</v>
      </c>
      <c r="P2" s="85" t="s">
        <v>133</v>
      </c>
      <c r="Q2" s="85" t="s">
        <v>134</v>
      </c>
      <c r="R2" s="85" t="s">
        <v>135</v>
      </c>
      <c r="S2" s="86" t="s">
        <v>136</v>
      </c>
      <c r="T2" s="86" t="s">
        <v>137</v>
      </c>
      <c r="U2" s="86" t="s">
        <v>138</v>
      </c>
      <c r="V2" s="86" t="s">
        <v>139</v>
      </c>
      <c r="W2" s="86" t="s">
        <v>140</v>
      </c>
      <c r="X2" s="86" t="s">
        <v>141</v>
      </c>
      <c r="Y2" s="86" t="s">
        <v>142</v>
      </c>
      <c r="Z2" s="86" t="s">
        <v>143</v>
      </c>
      <c r="AA2" s="85" t="s">
        <v>144</v>
      </c>
      <c r="AB2" s="85" t="s">
        <v>145</v>
      </c>
      <c r="AC2" s="85" t="s">
        <v>146</v>
      </c>
      <c r="AD2" s="85" t="s">
        <v>147</v>
      </c>
      <c r="AE2" s="85" t="s">
        <v>148</v>
      </c>
      <c r="AF2" s="85" t="s">
        <v>149</v>
      </c>
      <c r="AG2" s="85" t="s">
        <v>150</v>
      </c>
      <c r="AH2" s="85" t="s">
        <v>151</v>
      </c>
      <c r="AI2" s="86" t="s">
        <v>152</v>
      </c>
      <c r="AJ2" s="86" t="s">
        <v>153</v>
      </c>
      <c r="AK2" s="86" t="s">
        <v>154</v>
      </c>
      <c r="AL2" s="86" t="s">
        <v>155</v>
      </c>
      <c r="AM2" s="86" t="s">
        <v>156</v>
      </c>
      <c r="AN2" s="86" t="s">
        <v>157</v>
      </c>
      <c r="AO2" s="86" t="s">
        <v>158</v>
      </c>
      <c r="AP2" s="86" t="s">
        <v>159</v>
      </c>
      <c r="AQ2" s="85" t="s">
        <v>160</v>
      </c>
      <c r="AR2" s="85" t="s">
        <v>161</v>
      </c>
      <c r="AS2" s="85" t="s">
        <v>162</v>
      </c>
      <c r="AT2" s="85" t="s">
        <v>163</v>
      </c>
      <c r="AU2" s="85" t="s">
        <v>164</v>
      </c>
      <c r="AV2" s="85" t="s">
        <v>165</v>
      </c>
      <c r="AW2" s="85" t="s">
        <v>166</v>
      </c>
      <c r="AX2" s="85" t="s">
        <v>167</v>
      </c>
      <c r="AY2" s="86" t="s">
        <v>168</v>
      </c>
      <c r="AZ2" s="86" t="s">
        <v>169</v>
      </c>
      <c r="BA2" s="86" t="s">
        <v>170</v>
      </c>
      <c r="BB2" s="86" t="s">
        <v>171</v>
      </c>
      <c r="BC2" s="86" t="s">
        <v>172</v>
      </c>
      <c r="BD2" s="86" t="s">
        <v>173</v>
      </c>
      <c r="BE2" s="86" t="s">
        <v>174</v>
      </c>
      <c r="BF2" s="86" t="s">
        <v>175</v>
      </c>
      <c r="BG2" s="85" t="s">
        <v>176</v>
      </c>
      <c r="BH2" s="85" t="s">
        <v>177</v>
      </c>
      <c r="BI2" s="85" t="s">
        <v>178</v>
      </c>
      <c r="BJ2" s="85" t="s">
        <v>179</v>
      </c>
      <c r="BK2" s="85" t="s">
        <v>180</v>
      </c>
      <c r="BL2" s="85" t="s">
        <v>181</v>
      </c>
      <c r="BM2" s="85" t="s">
        <v>182</v>
      </c>
      <c r="BN2" s="85" t="s">
        <v>183</v>
      </c>
      <c r="BO2" s="86" t="s">
        <v>184</v>
      </c>
      <c r="BP2" s="86" t="s">
        <v>185</v>
      </c>
      <c r="BQ2" s="86" t="s">
        <v>186</v>
      </c>
      <c r="BR2" s="86" t="s">
        <v>187</v>
      </c>
      <c r="BS2" s="86" t="s">
        <v>188</v>
      </c>
      <c r="BT2" s="86" t="s">
        <v>189</v>
      </c>
      <c r="BU2" s="86" t="s">
        <v>190</v>
      </c>
      <c r="BV2" s="86" t="s">
        <v>191</v>
      </c>
      <c r="BW2" s="87" t="s">
        <v>69</v>
      </c>
      <c r="BX2" s="87" t="s">
        <v>70</v>
      </c>
      <c r="BY2" s="88" t="s">
        <v>69</v>
      </c>
      <c r="BZ2" s="88" t="s">
        <v>70</v>
      </c>
      <c r="CA2" s="87" t="s">
        <v>69</v>
      </c>
      <c r="CB2" s="87" t="s">
        <v>70</v>
      </c>
      <c r="CC2" s="88" t="s">
        <v>69</v>
      </c>
      <c r="CD2" s="88" t="s">
        <v>70</v>
      </c>
      <c r="CE2" s="84" t="s">
        <v>77</v>
      </c>
      <c r="CF2" s="84" t="s">
        <v>78</v>
      </c>
      <c r="CG2" s="84" t="s">
        <v>69</v>
      </c>
      <c r="CH2" s="84" t="s">
        <v>70</v>
      </c>
      <c r="CI2" s="87" t="s">
        <v>77</v>
      </c>
      <c r="CJ2" s="87" t="s">
        <v>78</v>
      </c>
      <c r="CK2" s="87" t="s">
        <v>69</v>
      </c>
      <c r="CL2" s="87" t="s">
        <v>70</v>
      </c>
      <c r="CM2" s="84" t="s">
        <v>77</v>
      </c>
      <c r="CN2" s="84" t="s">
        <v>78</v>
      </c>
      <c r="CO2" s="84" t="s">
        <v>69</v>
      </c>
      <c r="CP2" s="84" t="s">
        <v>70</v>
      </c>
      <c r="CQ2" s="87" t="s">
        <v>77</v>
      </c>
      <c r="CR2" s="87" t="s">
        <v>78</v>
      </c>
      <c r="CS2" s="87" t="s">
        <v>69</v>
      </c>
      <c r="CT2" s="87" t="s">
        <v>70</v>
      </c>
      <c r="CU2" s="84" t="s">
        <v>77</v>
      </c>
      <c r="CV2" s="84" t="s">
        <v>78</v>
      </c>
      <c r="CW2" s="84" t="s">
        <v>69</v>
      </c>
      <c r="CX2" s="84" t="s">
        <v>70</v>
      </c>
      <c r="CY2" s="87" t="s">
        <v>77</v>
      </c>
      <c r="CZ2" s="87" t="s">
        <v>78</v>
      </c>
      <c r="DA2" s="87" t="s">
        <v>69</v>
      </c>
      <c r="DB2" s="87" t="s">
        <v>70</v>
      </c>
      <c r="DC2" s="84" t="s">
        <v>77</v>
      </c>
      <c r="DD2" s="84" t="s">
        <v>78</v>
      </c>
      <c r="DE2" s="84" t="s">
        <v>69</v>
      </c>
      <c r="DF2" s="84" t="s">
        <v>70</v>
      </c>
      <c r="DG2" s="87" t="s">
        <v>77</v>
      </c>
      <c r="DH2" s="87" t="s">
        <v>78</v>
      </c>
      <c r="DI2" s="87" t="s">
        <v>69</v>
      </c>
      <c r="DJ2" s="87" t="s">
        <v>70</v>
      </c>
      <c r="DK2" s="89" t="s">
        <v>77</v>
      </c>
      <c r="DL2" s="89" t="s">
        <v>78</v>
      </c>
      <c r="DM2" s="89" t="s">
        <v>69</v>
      </c>
      <c r="DN2" s="89" t="s">
        <v>70</v>
      </c>
      <c r="DO2" s="186"/>
    </row>
    <row r="3" spans="1:119" s="4" customFormat="1" x14ac:dyDescent="0.35">
      <c r="A3" s="4" t="str">
        <f>'กรอกข้อมูล ป.3'!B6</f>
        <v>หนองจอก</v>
      </c>
      <c r="B3" s="4" t="str">
        <f>'กรอกข้อมูล ป.3'!H6</f>
        <v>วัดสามง่าม</v>
      </c>
      <c r="C3" s="90">
        <f>'กรอกข้อมูล ป.3'!B15</f>
        <v>30</v>
      </c>
      <c r="D3" s="90">
        <f>'กรอกข้อมูล ป.3'!C15</f>
        <v>8</v>
      </c>
      <c r="E3" s="90">
        <f>'กรอกข้อมูล ป.3'!D15</f>
        <v>6</v>
      </c>
      <c r="F3" s="90">
        <f>'กรอกข้อมูล ป.3'!E15</f>
        <v>6</v>
      </c>
      <c r="G3" s="90">
        <f>'กรอกข้อมูล ป.3'!F15</f>
        <v>6</v>
      </c>
      <c r="H3" s="90">
        <f>'กรอกข้อมูล ป.3'!G15</f>
        <v>4</v>
      </c>
      <c r="I3" s="90">
        <f>'กรอกข้อมูล ป.3'!H15</f>
        <v>7</v>
      </c>
      <c r="J3" s="90">
        <f>'กรอกข้อมูล ป.3'!I15</f>
        <v>0</v>
      </c>
      <c r="K3" s="91">
        <f>'กรอกข้อมูล ป.3'!B16</f>
        <v>5</v>
      </c>
      <c r="L3" s="91">
        <f>'กรอกข้อมูล ป.3'!C16</f>
        <v>2</v>
      </c>
      <c r="M3" s="91">
        <f>'กรอกข้อมูล ป.3'!D16</f>
        <v>13</v>
      </c>
      <c r="N3" s="91">
        <f>'กรอกข้อมูล ป.3'!E16</f>
        <v>19</v>
      </c>
      <c r="O3" s="91">
        <f>'กรอกข้อมูล ป.3'!F16</f>
        <v>15</v>
      </c>
      <c r="P3" s="91">
        <f>'กรอกข้อมูล ป.3'!G16</f>
        <v>11</v>
      </c>
      <c r="Q3" s="91">
        <f>'กรอกข้อมูล ป.3'!H16</f>
        <v>2</v>
      </c>
      <c r="R3" s="91">
        <f>'กรอกข้อมูล ป.3'!I16</f>
        <v>0</v>
      </c>
      <c r="S3" s="92">
        <f>'กรอกข้อมูล ป.3'!B17</f>
        <v>2</v>
      </c>
      <c r="T3" s="92">
        <f>'กรอกข้อมูล ป.3'!C17</f>
        <v>11</v>
      </c>
      <c r="U3" s="92">
        <f>'กรอกข้อมูล ป.3'!D17</f>
        <v>14</v>
      </c>
      <c r="V3" s="92">
        <f>'กรอกข้อมูล ป.3'!E17</f>
        <v>17</v>
      </c>
      <c r="W3" s="92">
        <f>'กรอกข้อมูล ป.3'!F17</f>
        <v>13</v>
      </c>
      <c r="X3" s="92">
        <f>'กรอกข้อมูล ป.3'!G17</f>
        <v>10</v>
      </c>
      <c r="Y3" s="92">
        <f>'กรอกข้อมูล ป.3'!H17</f>
        <v>0</v>
      </c>
      <c r="Z3" s="92">
        <f>'กรอกข้อมูล ป.3'!I17</f>
        <v>0</v>
      </c>
      <c r="AA3" s="91">
        <f>'กรอกข้อมูล ป.3'!B18</f>
        <v>7</v>
      </c>
      <c r="AB3" s="91">
        <f>'กรอกข้อมูล ป.3'!C18</f>
        <v>7</v>
      </c>
      <c r="AC3" s="91">
        <f>'กรอกข้อมูล ป.3'!D18</f>
        <v>15</v>
      </c>
      <c r="AD3" s="91">
        <f>'กรอกข้อมูล ป.3'!E18</f>
        <v>12</v>
      </c>
      <c r="AE3" s="91">
        <f>'กรอกข้อมูล ป.3'!F18</f>
        <v>16</v>
      </c>
      <c r="AF3" s="91">
        <f>'กรอกข้อมูล ป.3'!G18</f>
        <v>10</v>
      </c>
      <c r="AG3" s="91">
        <f>'กรอกข้อมูล ป.3'!H18</f>
        <v>0</v>
      </c>
      <c r="AH3" s="91">
        <f>'กรอกข้อมูล ป.3'!I18</f>
        <v>0</v>
      </c>
      <c r="AI3" s="92">
        <f>'กรอกข้อมูล ป.3'!B19</f>
        <v>15</v>
      </c>
      <c r="AJ3" s="92">
        <f>'กรอกข้อมูล ป.3'!C19</f>
        <v>15</v>
      </c>
      <c r="AK3" s="92">
        <f>'กรอกข้อมูล ป.3'!D19</f>
        <v>15</v>
      </c>
      <c r="AL3" s="92">
        <f>'กรอกข้อมูล ป.3'!E19</f>
        <v>9</v>
      </c>
      <c r="AM3" s="92">
        <f>'กรอกข้อมูล ป.3'!F19</f>
        <v>13</v>
      </c>
      <c r="AN3" s="92">
        <f>'กรอกข้อมูล ป.3'!G19</f>
        <v>0</v>
      </c>
      <c r="AO3" s="92">
        <f>'กรอกข้อมูล ป.3'!H19</f>
        <v>0</v>
      </c>
      <c r="AP3" s="92">
        <f>'กรอกข้อมูล ป.3'!I19</f>
        <v>0</v>
      </c>
      <c r="AQ3" s="91">
        <f>'กรอกข้อมูล ป.3'!B20</f>
        <v>23</v>
      </c>
      <c r="AR3" s="91">
        <f>'กรอกข้อมูล ป.3'!C20</f>
        <v>28</v>
      </c>
      <c r="AS3" s="91">
        <f>'กรอกข้อมูล ป.3'!D20</f>
        <v>16</v>
      </c>
      <c r="AT3" s="91">
        <f>'กรอกข้อมูล ป.3'!E20</f>
        <v>0</v>
      </c>
      <c r="AU3" s="91">
        <f>'กรอกข้อมูล ป.3'!F20</f>
        <v>0</v>
      </c>
      <c r="AV3" s="91">
        <f>'กรอกข้อมูล ป.3'!G20</f>
        <v>0</v>
      </c>
      <c r="AW3" s="91">
        <f>'กรอกข้อมูล ป.3'!H20</f>
        <v>0</v>
      </c>
      <c r="AX3" s="91">
        <f>'กรอกข้อมูล ป.3'!I20</f>
        <v>0</v>
      </c>
      <c r="AY3" s="92">
        <f>'กรอกข้อมูล ป.3'!B21</f>
        <v>10</v>
      </c>
      <c r="AZ3" s="92">
        <f>'กรอกข้อมูล ป.3'!C21</f>
        <v>13</v>
      </c>
      <c r="BA3" s="92">
        <f>'กรอกข้อมูล ป.3'!D21</f>
        <v>16</v>
      </c>
      <c r="BB3" s="92">
        <f>'กรอกข้อมูล ป.3'!E21</f>
        <v>13</v>
      </c>
      <c r="BC3" s="92">
        <f>'กรอกข้อมูล ป.3'!F21</f>
        <v>12</v>
      </c>
      <c r="BD3" s="92">
        <f>'กรอกข้อมูล ป.3'!G21</f>
        <v>3</v>
      </c>
      <c r="BE3" s="92">
        <f>'กรอกข้อมูล ป.3'!H21</f>
        <v>0</v>
      </c>
      <c r="BF3" s="92">
        <f>'กรอกข้อมูล ป.3'!I21</f>
        <v>0</v>
      </c>
      <c r="BG3" s="91">
        <f>'กรอกข้อมูล ป.3'!B22</f>
        <v>15</v>
      </c>
      <c r="BH3" s="91">
        <f>'กรอกข้อมูล ป.3'!C22</f>
        <v>11</v>
      </c>
      <c r="BI3" s="91">
        <f>'กรอกข้อมูล ป.3'!D22</f>
        <v>9</v>
      </c>
      <c r="BJ3" s="91">
        <f>'กรอกข้อมูล ป.3'!E22</f>
        <v>8</v>
      </c>
      <c r="BK3" s="91">
        <f>'กรอกข้อมูล ป.3'!F22</f>
        <v>7</v>
      </c>
      <c r="BL3" s="91">
        <f>'กรอกข้อมูล ป.3'!G22</f>
        <v>5</v>
      </c>
      <c r="BM3" s="91">
        <f>'กรอกข้อมูล ป.3'!H22</f>
        <v>12</v>
      </c>
      <c r="BN3" s="91">
        <f>'กรอกข้อมูล ป.3'!I22</f>
        <v>0</v>
      </c>
      <c r="BO3" s="92">
        <f>'กรอกข้อมูล ป.3'!B23</f>
        <v>10</v>
      </c>
      <c r="BP3" s="92">
        <f>'กรอกข้อมูล ป.3'!C23</f>
        <v>11</v>
      </c>
      <c r="BQ3" s="92">
        <f>'กรอกข้อมูล ป.3'!D23</f>
        <v>5</v>
      </c>
      <c r="BR3" s="92">
        <f>'กรอกข้อมูล ป.3'!E23</f>
        <v>15</v>
      </c>
      <c r="BS3" s="92">
        <f>'กรอกข้อมูล ป.3'!F23</f>
        <v>9</v>
      </c>
      <c r="BT3" s="92">
        <f>'กรอกข้อมูล ป.3'!G23</f>
        <v>10</v>
      </c>
      <c r="BU3" s="92">
        <f>'กรอกข้อมูล ป.3'!H23</f>
        <v>7</v>
      </c>
      <c r="BV3" s="92">
        <f>'กรอกข้อมูล ป.3'!I23</f>
        <v>0</v>
      </c>
      <c r="BW3" s="83">
        <f>'กรอกข้อมูล ป.3'!C28</f>
        <v>67</v>
      </c>
      <c r="BX3" s="83">
        <f>'กรอกข้อมูล ป.3'!G28</f>
        <v>0</v>
      </c>
      <c r="BY3" s="93">
        <f>'กรอกข้อมูล ป.3'!C29</f>
        <v>67</v>
      </c>
      <c r="BZ3" s="93">
        <f>'กรอกข้อมูล ป.3'!G29</f>
        <v>0</v>
      </c>
      <c r="CA3" s="83">
        <f>'กรอกข้อมูล ป.3'!C30</f>
        <v>67</v>
      </c>
      <c r="CB3" s="83">
        <f>'กรอกข้อมูล ป.3'!G30</f>
        <v>0</v>
      </c>
      <c r="CC3" s="93">
        <f>'กรอกข้อมูล ป.3'!C31</f>
        <v>67</v>
      </c>
      <c r="CD3" s="93">
        <f>'กรอกข้อมูล ป.3'!G31</f>
        <v>0</v>
      </c>
      <c r="CE3" s="90">
        <f>'กรอกข้อมูล ป.3'!C36</f>
        <v>59</v>
      </c>
      <c r="CF3" s="90">
        <f>'กรอกข้อมูล ป.3'!E36</f>
        <v>8</v>
      </c>
      <c r="CG3" s="90">
        <f>'กรอกข้อมูล ป.3'!G36</f>
        <v>0</v>
      </c>
      <c r="CH3" s="90">
        <f>'กรอกข้อมูล ป.3'!I36</f>
        <v>0</v>
      </c>
      <c r="CI3" s="83">
        <f>'กรอกข้อมูล ป.3'!C37</f>
        <v>39</v>
      </c>
      <c r="CJ3" s="83">
        <f>'กรอกข้อมูล ป.3'!E37</f>
        <v>28</v>
      </c>
      <c r="CK3" s="83">
        <f>'กรอกข้อมูล ป.3'!G37</f>
        <v>0</v>
      </c>
      <c r="CL3" s="83">
        <f>'กรอกข้อมูล ป.3'!I37</f>
        <v>0</v>
      </c>
      <c r="CM3" s="90">
        <f>'กรอกข้อมูล ป.3'!C38</f>
        <v>48</v>
      </c>
      <c r="CN3" s="90">
        <f>'กรอกข้อมูล ป.3'!E38</f>
        <v>19</v>
      </c>
      <c r="CO3" s="90">
        <f>'กรอกข้อมูล ป.3'!G38</f>
        <v>0</v>
      </c>
      <c r="CP3" s="90">
        <f>'กรอกข้อมูล ป.3'!I38</f>
        <v>0</v>
      </c>
      <c r="CQ3" s="83">
        <f>'กรอกข้อมูล ป.3'!C39</f>
        <v>38</v>
      </c>
      <c r="CR3" s="83">
        <f>'กรอกข้อมูล ป.3'!E39</f>
        <v>29</v>
      </c>
      <c r="CS3" s="83">
        <f>'กรอกข้อมูล ป.3'!G39</f>
        <v>0</v>
      </c>
      <c r="CT3" s="83">
        <f>'กรอกข้อมูล ป.3'!I39</f>
        <v>0</v>
      </c>
      <c r="CU3" s="90">
        <f>'กรอกข้อมูล ป.3'!C40</f>
        <v>62</v>
      </c>
      <c r="CV3" s="90">
        <f>'กรอกข้อมูล ป.3'!E40</f>
        <v>5</v>
      </c>
      <c r="CW3" s="90">
        <f>'กรอกข้อมูล ป.3'!G40</f>
        <v>0</v>
      </c>
      <c r="CX3" s="90">
        <f>'กรอกข้อมูล ป.3'!I40</f>
        <v>0</v>
      </c>
      <c r="CY3" s="83">
        <f>'กรอกข้อมูล ป.3'!C41</f>
        <v>38</v>
      </c>
      <c r="CZ3" s="83">
        <f>'กรอกข้อมูล ป.3'!E41</f>
        <v>29</v>
      </c>
      <c r="DA3" s="83">
        <f>'กรอกข้อมูล ป.3'!G41</f>
        <v>0</v>
      </c>
      <c r="DB3" s="83">
        <f>'กรอกข้อมูล ป.3'!I41</f>
        <v>0</v>
      </c>
      <c r="DC3" s="90">
        <f>'กรอกข้อมูล ป.3'!C42</f>
        <v>67</v>
      </c>
      <c r="DD3" s="90">
        <f>'กรอกข้อมูล ป.3'!E42</f>
        <v>0</v>
      </c>
      <c r="DE3" s="90">
        <f>'กรอกข้อมูล ป.3'!G42</f>
        <v>0</v>
      </c>
      <c r="DF3" s="90">
        <f>'กรอกข้อมูล ป.3'!I42</f>
        <v>0</v>
      </c>
      <c r="DG3" s="83">
        <f>'กรอกข้อมูล ป.3'!C43</f>
        <v>60</v>
      </c>
      <c r="DH3" s="83">
        <f>'กรอกข้อมูล ป.3'!E43</f>
        <v>7</v>
      </c>
      <c r="DI3" s="83">
        <f>'กรอกข้อมูล ป.3'!G43</f>
        <v>0</v>
      </c>
      <c r="DJ3" s="83">
        <f>'กรอกข้อมูล ป.3'!I43</f>
        <v>0</v>
      </c>
      <c r="DK3" s="94">
        <f>'กรอกข้อมูล ป.3'!C49</f>
        <v>45</v>
      </c>
      <c r="DL3" s="94">
        <f>'กรอกข้อมูล ป.3'!E49</f>
        <v>10</v>
      </c>
      <c r="DM3" s="94">
        <f>'กรอกข้อมูล ป.3'!G49</f>
        <v>12</v>
      </c>
      <c r="DN3" s="94">
        <f>'กรอกข้อมูล ป.3'!I49</f>
        <v>0</v>
      </c>
      <c r="DO3" s="83" t="s">
        <v>195</v>
      </c>
    </row>
    <row r="14" spans="1:119" s="95" customFormat="1" ht="24" x14ac:dyDescent="0.55000000000000004">
      <c r="C14" s="96">
        <f>IF(SUM(C3:J3)=0,"",(C3/SUM(C3:J3))*100)</f>
        <v>44.776119402985074</v>
      </c>
      <c r="D14" s="96">
        <f>IF(SUM(C3:J3)=0,"",(D3/SUM(C3:J3))*100)</f>
        <v>11.940298507462686</v>
      </c>
      <c r="E14" s="96">
        <f>IF(SUM(C3:J3)=0,"",(E3/SUM(C3:J3))*100)</f>
        <v>8.9552238805970141</v>
      </c>
      <c r="F14" s="96">
        <f>IF(SUM(C3:J3)=0,"",(F3/SUM(C3:J3))*100)</f>
        <v>8.9552238805970141</v>
      </c>
      <c r="G14" s="96">
        <f>IF(SUM(C3:J3)=0,"",(G3/SUM(C3:J3))*100)</f>
        <v>8.9552238805970141</v>
      </c>
      <c r="H14" s="96">
        <f>IF(SUM(C3:J3)=0,"",(H3/SUM(C3:J3))*100)</f>
        <v>5.9701492537313428</v>
      </c>
      <c r="I14" s="96">
        <f>IF(SUM(C3:J3)=0,"",(I3/SUM(C3:J3))*100)</f>
        <v>10.44776119402985</v>
      </c>
      <c r="J14" s="96">
        <f>IF(SUM(C3:J3)=0,"",(J3/SUM(C3:J3))*100)</f>
        <v>0</v>
      </c>
      <c r="K14" s="96">
        <f>IF(SUM(K3:R3)=0,"",(K3/SUM(K3:R3))*100)</f>
        <v>7.4626865671641784</v>
      </c>
      <c r="L14" s="96">
        <f>IF(SUM(K3:R3)=0,"",(L3/SUM(K3:R3))*100)</f>
        <v>2.9850746268656714</v>
      </c>
      <c r="M14" s="96">
        <f>IF(SUM(K3:R3)=0,"",(M3/SUM(K3:R3))*100)</f>
        <v>19.402985074626866</v>
      </c>
      <c r="N14" s="96">
        <f>IF(SUM(K3:R3)=0,"",(N3/SUM(K3:R3))*100)</f>
        <v>28.35820895522388</v>
      </c>
      <c r="O14" s="96">
        <f>IF(SUM(K3:R3)=0,"",(O3/SUM(K3:R3))*100)</f>
        <v>22.388059701492537</v>
      </c>
      <c r="P14" s="96">
        <f>IF(SUM(K3:R3)=0,"",(P3/SUM(K3:R3))*100)</f>
        <v>16.417910447761194</v>
      </c>
      <c r="Q14" s="96">
        <f>IF(SUM(K3:R3)=0,"",(Q3/SUM(K3:R3))*100)</f>
        <v>2.9850746268656714</v>
      </c>
      <c r="R14" s="96">
        <f>IF(SUM(K3:R3)=0,"",(R3/SUM(K3:R3))*100)</f>
        <v>0</v>
      </c>
      <c r="S14" s="96">
        <f>IF(SUM(S3:Z3)=0,"",(S3/SUM(S3:Z3))*100)</f>
        <v>2.9850746268656714</v>
      </c>
      <c r="T14" s="96">
        <f>IF(SUM(S3:Z3)=0,"",(T3/SUM(S3:Z3))*100)</f>
        <v>16.417910447761194</v>
      </c>
      <c r="U14" s="96">
        <f>IF(SUM(S3:Z3)=0,"",(U3/SUM(S3:Z3))*100)</f>
        <v>20.8955223880597</v>
      </c>
      <c r="V14" s="96">
        <f>IF(SUM(S3:Z3)=0,"",(V3/SUM(S3:Z3))*100)</f>
        <v>25.373134328358208</v>
      </c>
      <c r="W14" s="96">
        <f>IF(SUM(S3:Z3)=0,"",(W3/SUM(S3:Z3))*100)</f>
        <v>19.402985074626866</v>
      </c>
      <c r="X14" s="96">
        <f>IF(SUM(S3:Z3)=0,"",(X3/SUM(S3:Z3))*100)</f>
        <v>14.925373134328357</v>
      </c>
      <c r="Y14" s="96">
        <f>IF(SUM(S3:Z3)=0,"",(Y3/SUM(S3:Z3))*100)</f>
        <v>0</v>
      </c>
      <c r="Z14" s="96">
        <f>IF(SUM(S3:Z3)=0,"",(Z3/SUM(S3:Z3))*100)</f>
        <v>0</v>
      </c>
      <c r="AA14" s="96">
        <f>IF(SUM(AA3:AH3)=0,"",(AA3/SUM(AA3:AH3))*100)</f>
        <v>10.44776119402985</v>
      </c>
      <c r="AB14" s="96">
        <f>IF(SUM(AA3:AH3)=0,"",(AB3/SUM(AA3:AH3))*100)</f>
        <v>10.44776119402985</v>
      </c>
      <c r="AC14" s="96">
        <f>IF(SUM(AA3:AH3)=0,"",(AC3/SUM(AA3:AH3))*100)</f>
        <v>22.388059701492537</v>
      </c>
      <c r="AD14" s="96">
        <f>IF(SUM(AA3:AH3)=0,"",(AD3/SUM(AA3:AH3))*100)</f>
        <v>17.910447761194028</v>
      </c>
      <c r="AE14" s="96">
        <f>IF(SUM(AA3:AH3)=0,"",(AE3/SUM(AA3:AH3))*100)</f>
        <v>23.880597014925371</v>
      </c>
      <c r="AF14" s="96">
        <f>IF(SUM(AA3:AH3)=0,"",(AF3/SUM(AA3:AH3))*100)</f>
        <v>14.925373134328357</v>
      </c>
      <c r="AG14" s="96">
        <f>IF(SUM(AA3:AH3)=0,"",(AG3/SUM(AA3:AH3))*100)</f>
        <v>0</v>
      </c>
      <c r="AH14" s="96">
        <f>IF(SUM(AA3:AH3)=0,"",(AH3/SUM(AA3:AH3))*100)</f>
        <v>0</v>
      </c>
      <c r="AI14" s="96">
        <f>IF(SUM(AI3:AP3)=0,"",(AI3/SUM(AI3:AP3))*100)</f>
        <v>22.388059701492537</v>
      </c>
      <c r="AJ14" s="96">
        <f>IF(SUM(AI3:AP3)=0,"",(AJ3/SUM(AI3:AP3))*100)</f>
        <v>22.388059701492537</v>
      </c>
      <c r="AK14" s="96">
        <f>IF(SUM(AI3:AP3)=0,"",(AK3/SUM(AI3:AP3))*100)</f>
        <v>22.388059701492537</v>
      </c>
      <c r="AL14" s="96">
        <f>IF(SUM(AI3:AP3)=0,"",(AL3/SUM(AI3:AP3))*100)</f>
        <v>13.432835820895523</v>
      </c>
      <c r="AM14" s="96">
        <f>IF(SUM(AI3:AP3)=0,"",(AM3/SUM(AI3:AP3))*100)</f>
        <v>19.402985074626866</v>
      </c>
      <c r="AN14" s="96">
        <f>IF(SUM(AI3:AP3)=0,"",(AN3/SUM(AI3:AP3))*100)</f>
        <v>0</v>
      </c>
      <c r="AO14" s="96">
        <f>IF(SUM(AI3:AP3)=0,"",(AO3/SUM(AI3:AP3))*100)</f>
        <v>0</v>
      </c>
      <c r="AP14" s="96">
        <f>IF(SUM(AI3:AP3)=0,"",(AP3/SUM(AI3:AP3))*100)</f>
        <v>0</v>
      </c>
      <c r="AQ14" s="96">
        <f>IF(SUM(AQ3:AX3)=0,"",(AQ3/SUM(AQ3:AX3))*100)</f>
        <v>34.328358208955223</v>
      </c>
      <c r="AR14" s="96">
        <f>IF(SUM(AQ3:AX3)=0,"",(AR3/SUM(AQ3:AX3))*100)</f>
        <v>41.791044776119399</v>
      </c>
      <c r="AS14" s="96">
        <f>IF(SUM(AQ3:AX3)=0,"",(AS3/SUM(AQ3:AX3))*100)</f>
        <v>23.880597014925371</v>
      </c>
      <c r="AT14" s="96">
        <f>IF(SUM(AQ3:AX3)=0,"",(AT3/SUM(AQ3:AX3))*100)</f>
        <v>0</v>
      </c>
      <c r="AU14" s="96">
        <f>IF(SUM(AQ3:AX3)=0,"",(AU3/SUM(AQ3:AX3))*100)</f>
        <v>0</v>
      </c>
      <c r="AV14" s="96">
        <f>IF(SUM(AQ3:AX3)=0,"",(AV3/SUM(AQ3:AX3))*100)</f>
        <v>0</v>
      </c>
      <c r="AW14" s="96">
        <f>IF(SUM(AQ3:AX3)=0,"",(AW3/SUM(AQ3:AX3))*100)</f>
        <v>0</v>
      </c>
      <c r="AX14" s="96">
        <f>IF(SUM(AQ3:AX3)=0,"",(AX3/SUM(AQ3:AX3))*100)</f>
        <v>0</v>
      </c>
      <c r="AY14" s="96">
        <f>IF(SUM(AY3:BF3)=0,"",(AY3/SUM(AY3:BF3))*100)</f>
        <v>14.925373134328357</v>
      </c>
      <c r="AZ14" s="96">
        <f>IF(SUM(AY3:BF3)=0,"",(AZ3/SUM(AY3:BF3))*100)</f>
        <v>19.402985074626866</v>
      </c>
      <c r="BA14" s="96">
        <f>IF(SUM(AY3:BF3)=0,"",(BA3/SUM(AY3:BF3))*100)</f>
        <v>23.880597014925371</v>
      </c>
      <c r="BB14" s="96">
        <f>IF(SUM(AY3:BF3)=0,"",(BB3/SUM(AY3:BF3))*100)</f>
        <v>19.402985074626866</v>
      </c>
      <c r="BC14" s="96">
        <f>IF(SUM(AY3:BF3)=0,"",(BC3/SUM(AY3:BF3))*100)</f>
        <v>17.910447761194028</v>
      </c>
      <c r="BD14" s="96">
        <f>IF(SUM(AY3:BF3)=0,"",(BD3/SUM(AY3:BF3))*100)</f>
        <v>4.4776119402985071</v>
      </c>
      <c r="BE14" s="96">
        <f>IF(SUM(AY3:BF3)=0,"",(BE3/SUM(AY3:BF3))*100)</f>
        <v>0</v>
      </c>
      <c r="BF14" s="96">
        <f>IF(SUM(AY3:BF3)=0,"",(BF3/SUM(AY3:BF3))*100)</f>
        <v>0</v>
      </c>
      <c r="BG14" s="96">
        <f>IF(SUM(BG3:BN3)=0,"",(BG3/SUM(BG3:BN3))*100)</f>
        <v>22.388059701492537</v>
      </c>
      <c r="BH14" s="96">
        <f>IF(SUM(BG3:BN3)=0,"",(BH3/SUM(BG3:BN3))*100)</f>
        <v>16.417910447761194</v>
      </c>
      <c r="BI14" s="96">
        <f>IF(SUM(BG3:BN3)=0,"",(BI3/SUM(BG3:BN3))*100)</f>
        <v>13.432835820895523</v>
      </c>
      <c r="BJ14" s="96">
        <f>IF(SUM(BG3:BN3)=0,"",(BJ3/SUM(BG3:BN3))*100)</f>
        <v>11.940298507462686</v>
      </c>
      <c r="BK14" s="96">
        <f>IF(SUM(BG3:BN3)=0,"",(BK3/SUM(BG3:BN3))*100)</f>
        <v>10.44776119402985</v>
      </c>
      <c r="BL14" s="96">
        <f>IF(SUM(BG3:BN3)=0,"",(BL3/SUM(BG3:BN3))*100)</f>
        <v>7.4626865671641784</v>
      </c>
      <c r="BM14" s="96">
        <f>IF(SUM(BG3:BN3)=0,"",(BM3/SUM(BG3:BN3))*100)</f>
        <v>17.910447761194028</v>
      </c>
      <c r="BN14" s="96">
        <f>IF(SUM(BG3:BN3)=0,"",(BN3/SUM(BG3:BN3))*100)</f>
        <v>0</v>
      </c>
      <c r="BO14" s="96">
        <f>IF(SUM(BO3:BV3)=0,"",(BO3/SUM(BO3:BV3))*100)</f>
        <v>14.925373134328357</v>
      </c>
      <c r="BP14" s="96">
        <f>IF(SUM(BO3:BV3)=0,"",(BP3/SUM(BO3:BV3))*100)</f>
        <v>16.417910447761194</v>
      </c>
      <c r="BQ14" s="96">
        <f>IF(SUM(BO3:BV3)=0,"",(BQ3/SUM(BO3:BV3))*100)</f>
        <v>7.4626865671641784</v>
      </c>
      <c r="BR14" s="96">
        <f>IF(SUM(BO3:BV3)=0,"",(BR3/SUM(BO3:BV3))*100)</f>
        <v>22.388059701492537</v>
      </c>
      <c r="BS14" s="96">
        <f>IF(SUM(BO3:BV3)=0,"",(BS3/SUM(BO3:BV3))*100)</f>
        <v>13.432835820895523</v>
      </c>
      <c r="BT14" s="96">
        <f>IF(SUM(BO3:BV3)=0,"",(BT3/SUM(BO3:BV3))*100)</f>
        <v>14.925373134328357</v>
      </c>
      <c r="BU14" s="96">
        <f>IF(SUM(BO3:BV3)=0,"",(BU3/SUM(BO3:BV3))*100)</f>
        <v>10.44776119402985</v>
      </c>
      <c r="BV14" s="96">
        <f>IF(SUM(BO3:BV3)=0,"",(BV3/SUM(BO3:BV3))*100)</f>
        <v>0</v>
      </c>
      <c r="BW14" s="96">
        <f>IF(SUM(BW3:BX3)=0,"",(BW3/SUM(BW3:BX3))*100)</f>
        <v>100</v>
      </c>
      <c r="BX14" s="96">
        <f>IF(SUM(BW3:BX3)=0,"",(BX3/SUM(BW3:BX3))*100)</f>
        <v>0</v>
      </c>
      <c r="BY14" s="96">
        <f>IF(SUM(BY3:BZ3)=0,"",(BY3/SUM(BY3:BZ3))*100)</f>
        <v>100</v>
      </c>
      <c r="BZ14" s="96">
        <f>IF(SUM(BY3:BZ3)=0,"",(BZ3/SUM(BY3:BZ3))*100)</f>
        <v>0</v>
      </c>
      <c r="CA14" s="96">
        <f>IF(SUM(CA3:CB3)=0,"",(CA3/SUM(CA3:CB3))*100)</f>
        <v>100</v>
      </c>
      <c r="CB14" s="96">
        <f>IF(SUM(CA3:CB3)=0,"",(CB3/SUM(CA3:CB3))*100)</f>
        <v>0</v>
      </c>
      <c r="CC14" s="96">
        <f>IF(SUM(CC3:CD3)=0,"",(CC3/SUM(CC3:CD3))*100)</f>
        <v>100</v>
      </c>
      <c r="CD14" s="96">
        <f>IF(SUM(CC3:CD3)=0,"",(CD3/SUM(CC3:CD3))*100)</f>
        <v>0</v>
      </c>
      <c r="CE14" s="96">
        <f>IF(SUM(CE3:CH3)=0,"",(CE3/SUM(CE3:CH3))*100)</f>
        <v>88.059701492537314</v>
      </c>
      <c r="CF14" s="96">
        <f>IF(SUM(CE3:CH3)=0,"",(CF3/SUM(CE3:CH3))*100)</f>
        <v>11.940298507462686</v>
      </c>
      <c r="CG14" s="96">
        <f>IF(SUM(CE3:CH3)=0,"",(CG3/SUM(CE3:CH3))*100)</f>
        <v>0</v>
      </c>
      <c r="CH14" s="96">
        <f>IF(SUM(CE3:CH3)=0,"",(CH3/SUM(CE3:CH3))*100)</f>
        <v>0</v>
      </c>
      <c r="CI14" s="96">
        <f>IF(SUM(CI3:CL3)=0,"",(CI3/SUM(CI3:CL3))*100)</f>
        <v>58.208955223880601</v>
      </c>
      <c r="CJ14" s="96">
        <f>IF(SUM(CI3:CL3)=0,"",(CJ3/SUM(CI3:CL3))*100)</f>
        <v>41.791044776119399</v>
      </c>
      <c r="CK14" s="96">
        <f>IF(SUM(CI3:CL3)=0,"",(CK3/SUM(CI3:CL3))*100)</f>
        <v>0</v>
      </c>
      <c r="CL14" s="96">
        <f>IF(SUM(CI3:CL3)=0,"",(CL3/SUM(CI3:CL3))*100)</f>
        <v>0</v>
      </c>
      <c r="CM14" s="96">
        <f>IF(SUM(CM3:CP3)=0,"",(CM3/SUM(CM3:CP3))*100)</f>
        <v>71.641791044776113</v>
      </c>
      <c r="CN14" s="96">
        <f>IF(SUM(CM3:CP3)=0,"",(CN3/SUM(CM3:CP3))*100)</f>
        <v>28.35820895522388</v>
      </c>
      <c r="CO14" s="96">
        <f>IF(SUM(CM3:CP3)=0,"",(CO3/SUM(CM3:CP3))*100)</f>
        <v>0</v>
      </c>
      <c r="CP14" s="96">
        <f>IF(SUM(CM3:CP3)=0,"",(CP3/SUM(CM3:CP3))*100)</f>
        <v>0</v>
      </c>
      <c r="CQ14" s="96">
        <f>IF(SUM(CQ3:CT3)=0,"",(CQ3/SUM(CQ3:CT3))*100)</f>
        <v>56.71641791044776</v>
      </c>
      <c r="CR14" s="96">
        <f>IF(SUM(CQ3:CT3)=0,"",(CR3/SUM(CQ3:CT3))*100)</f>
        <v>43.283582089552233</v>
      </c>
      <c r="CS14" s="96">
        <f>IF(SUM(CQ3:CT3)=0,"",(CS3/SUM(CQ3:CT3))*100)</f>
        <v>0</v>
      </c>
      <c r="CT14" s="96">
        <f>IF(SUM(CQ3:CT3)=0,"",(CT3/SUM(CQ3:CT3))*100)</f>
        <v>0</v>
      </c>
      <c r="CU14" s="96">
        <f>IF(SUM(CU3:CX3)=0,"",(CU3/SUM(CU3:CX3))*100)</f>
        <v>92.537313432835816</v>
      </c>
      <c r="CV14" s="96">
        <f>IF(SUM(CU3:CX3)=0,"",(CV3/SUM(CU3:CX3))*100)</f>
        <v>7.4626865671641784</v>
      </c>
      <c r="CW14" s="96">
        <f>IF(SUM(CU3:CX3)=0,"",(CW3/SUM(CU3:CX3))*100)</f>
        <v>0</v>
      </c>
      <c r="CX14" s="96">
        <f>IF(SUM(CU3:CX3)=0,"",(CX3/SUM(CU3:CX3))*100)</f>
        <v>0</v>
      </c>
      <c r="CY14" s="96">
        <f>IF(SUM(CY3:DB3)=0,"",(CY3/SUM(CY3:DB3))*100)</f>
        <v>56.71641791044776</v>
      </c>
      <c r="CZ14" s="96">
        <f>IF(SUM(CY3:DB3)=0,"",(CZ3/SUM(CY3:DB3))*100)</f>
        <v>43.283582089552233</v>
      </c>
      <c r="DA14" s="96">
        <f>IF(SUM(CY3:DB3)=0,"",(DA3/SUM(CY3:DB3))*100)</f>
        <v>0</v>
      </c>
      <c r="DB14" s="96">
        <f>IF(SUM(CY3:DB3)=0,"",(DB3/SUM(CY3:DB3))*100)</f>
        <v>0</v>
      </c>
      <c r="DC14" s="96">
        <f>IF(SUM(DC3:DF3)=0,"",(DC3/SUM(DC3:DF3))*100)</f>
        <v>100</v>
      </c>
      <c r="DD14" s="96">
        <f>IF(SUM(DC3:DF3)=0,"",(DD3/SUM(DC3:DF3))*100)</f>
        <v>0</v>
      </c>
      <c r="DE14" s="96">
        <f>IF(SUM(DC3:DF3)=0,"",(DE3/SUM(DC3:DF3))*100)</f>
        <v>0</v>
      </c>
      <c r="DF14" s="96">
        <f>IF(SUM(DC3:DF3)=0,"",(DF3/SUM(DC3:DF3))*100)</f>
        <v>0</v>
      </c>
      <c r="DG14" s="96">
        <f>IF(SUM(DG3:DJ3)=0,"",(DG3/SUM(DG3:DJ3))*100)</f>
        <v>89.552238805970148</v>
      </c>
      <c r="DH14" s="96">
        <f>IF(SUM(DG3:DJ3)=0,"",(DH3/SUM(DG3:DJ3))*100)</f>
        <v>10.44776119402985</v>
      </c>
      <c r="DI14" s="96">
        <f>IF(SUM(DG3:DJ3)=0,"",(DI3/SUM(DG3:DJ3))*100)</f>
        <v>0</v>
      </c>
      <c r="DJ14" s="96">
        <f>IF(SUM(DG3:DJ3)=0,"",(DJ3/SUM(DG3:DJ3))*100)</f>
        <v>0</v>
      </c>
      <c r="DK14" s="96">
        <f>IF(SUM(DK3:DN3)=0,"",(DK3/SUM(DK3:DN3))*100)</f>
        <v>67.164179104477611</v>
      </c>
      <c r="DL14" s="96">
        <f>IF(SUM(DK3:DN3)=0,"",(DL3/SUM(DK3:DN3))*100)</f>
        <v>14.925373134328357</v>
      </c>
      <c r="DM14" s="96">
        <f>IF(SUM(DK3:DN3)=0,"",(DM3/SUM(DK3:DN3))*100)</f>
        <v>17.910447761194028</v>
      </c>
      <c r="DN14" s="96">
        <f>IF(SUM(DK3:DN3)=0,"",(DN3/SUM(DK3:DN3))*100)</f>
        <v>0</v>
      </c>
    </row>
    <row r="15" spans="1:119" s="97" customFormat="1" ht="24" x14ac:dyDescent="0.55000000000000004">
      <c r="C15" s="114"/>
      <c r="D15" s="114"/>
      <c r="E15" s="114"/>
      <c r="F15" s="114"/>
      <c r="G15" s="114"/>
      <c r="H15" s="114"/>
      <c r="I15" s="114"/>
      <c r="J15" s="114">
        <f>C14+D14+E14+F14+G14+H14+I14+J14</f>
        <v>100</v>
      </c>
      <c r="K15" s="114"/>
      <c r="L15" s="114"/>
      <c r="M15" s="114"/>
      <c r="N15" s="114"/>
      <c r="O15" s="114"/>
      <c r="P15" s="114"/>
      <c r="Q15" s="114"/>
      <c r="R15" s="114">
        <f>K14+L14+M14+N14+O14+P14+Q14+R14</f>
        <v>100</v>
      </c>
      <c r="S15" s="114"/>
      <c r="T15" s="114"/>
      <c r="U15" s="114"/>
      <c r="V15" s="114"/>
      <c r="W15" s="114"/>
      <c r="X15" s="114"/>
      <c r="Y15" s="114"/>
      <c r="Z15" s="114">
        <f>S14+T14+U14+V14+W14+X14+Y14+Z14</f>
        <v>100</v>
      </c>
      <c r="AA15" s="114"/>
      <c r="AB15" s="114"/>
      <c r="AC15" s="114"/>
      <c r="AD15" s="114"/>
      <c r="AE15" s="114"/>
      <c r="AF15" s="114"/>
      <c r="AG15" s="114"/>
      <c r="AH15" s="114">
        <f>AA14+AB14+AC14+AD14+AE14+AF14+AG14+AH14</f>
        <v>99.999999999999986</v>
      </c>
      <c r="AI15" s="114"/>
      <c r="AJ15" s="114"/>
      <c r="AK15" s="114"/>
      <c r="AL15" s="114"/>
      <c r="AM15" s="114"/>
      <c r="AN15" s="114"/>
      <c r="AO15" s="114"/>
      <c r="AP15" s="114">
        <f>AI14+AJ14+AK14+AL14+AM14+AN14+AO14+AP14</f>
        <v>100</v>
      </c>
      <c r="AQ15" s="114"/>
      <c r="AR15" s="114"/>
      <c r="AS15" s="114"/>
      <c r="AT15" s="114"/>
      <c r="AU15" s="114"/>
      <c r="AV15" s="114"/>
      <c r="AW15" s="114"/>
      <c r="AX15" s="114">
        <f>AQ14+AR14+AS14+AT14+AU14+AV14+AW14+AX14</f>
        <v>100</v>
      </c>
      <c r="AY15" s="114"/>
      <c r="AZ15" s="114"/>
      <c r="BA15" s="114"/>
      <c r="BB15" s="114"/>
      <c r="BC15" s="114"/>
      <c r="BD15" s="114"/>
      <c r="BE15" s="114"/>
      <c r="BF15" s="114">
        <f>AY14+AZ14+BA14+BB14+BC14+BD14+BE14+BF14</f>
        <v>99.999999999999986</v>
      </c>
      <c r="BG15" s="114"/>
      <c r="BH15" s="114"/>
      <c r="BI15" s="114"/>
      <c r="BJ15" s="114"/>
      <c r="BK15" s="114"/>
      <c r="BL15" s="114"/>
      <c r="BM15" s="114"/>
      <c r="BN15" s="114">
        <f>BG14+BH14+BI14+BJ14+BK14+BL14+BM14+BN14</f>
        <v>100</v>
      </c>
      <c r="BO15" s="115"/>
      <c r="BP15" s="115"/>
      <c r="BQ15" s="115"/>
      <c r="BR15" s="115"/>
      <c r="BS15" s="115"/>
      <c r="BT15" s="115"/>
      <c r="BU15" s="115"/>
      <c r="BV15" s="115">
        <f>BO14+BP14+BQ14+BR14+BS14+BT14+BU14+BV14</f>
        <v>100</v>
      </c>
      <c r="BW15" s="115"/>
      <c r="BX15" s="115">
        <f>BW14+BX14</f>
        <v>100</v>
      </c>
      <c r="BY15" s="115"/>
      <c r="BZ15" s="115">
        <f>BY14+BZ14</f>
        <v>100</v>
      </c>
      <c r="CA15" s="115"/>
      <c r="CB15" s="115">
        <f>CA14+CB14</f>
        <v>100</v>
      </c>
      <c r="CC15" s="115"/>
      <c r="CD15" s="115">
        <f>CC14+CD14</f>
        <v>100</v>
      </c>
      <c r="CE15" s="115"/>
      <c r="CF15" s="115"/>
      <c r="CG15" s="115"/>
      <c r="CH15" s="115">
        <f>CE14+CF14+CG14+CH14</f>
        <v>100</v>
      </c>
      <c r="CI15" s="115"/>
      <c r="CJ15" s="115"/>
      <c r="CK15" s="115"/>
      <c r="CL15" s="115">
        <f>CI14+CJ14+CK14+CL14</f>
        <v>100</v>
      </c>
      <c r="CM15" s="115"/>
      <c r="CN15" s="115"/>
      <c r="CO15" s="115"/>
      <c r="CP15" s="115">
        <f>CM14+CN14+CO14+CP14</f>
        <v>100</v>
      </c>
      <c r="CQ15" s="115"/>
      <c r="CR15" s="115"/>
      <c r="CS15" s="115"/>
      <c r="CT15" s="115">
        <f>CQ14+CR14+CS14+CT14</f>
        <v>100</v>
      </c>
      <c r="CU15" s="115"/>
      <c r="CV15" s="115"/>
      <c r="CW15" s="115"/>
      <c r="CX15" s="115">
        <f>CU14+CV14+CW14+CX14</f>
        <v>100</v>
      </c>
      <c r="CY15" s="115"/>
      <c r="CZ15" s="115"/>
      <c r="DA15" s="115"/>
      <c r="DB15" s="115">
        <f>CY14+CZ14+DA14+DB14</f>
        <v>100</v>
      </c>
      <c r="DC15" s="115"/>
      <c r="DD15" s="115"/>
      <c r="DE15" s="115"/>
      <c r="DF15" s="115">
        <f>DC14+DD14+DE14+DF14</f>
        <v>100</v>
      </c>
      <c r="DG15" s="115"/>
      <c r="DH15" s="115"/>
      <c r="DI15" s="115"/>
      <c r="DJ15" s="115">
        <f>DG14+DH14+DI14+DJ14</f>
        <v>100</v>
      </c>
      <c r="DK15" s="115"/>
      <c r="DL15" s="115"/>
      <c r="DM15" s="115"/>
      <c r="DN15" s="115">
        <f>DK14+DL14+DM14+DN14</f>
        <v>100</v>
      </c>
    </row>
  </sheetData>
  <sheetProtection sheet="1" objects="1" scenarios="1"/>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C3" sqref="C3"/>
    </sheetView>
  </sheetViews>
  <sheetFormatPr defaultRowHeight="21" x14ac:dyDescent="0.35"/>
  <cols>
    <col min="1" max="1" width="14" style="99" bestFit="1" customWidth="1"/>
    <col min="2" max="2" width="21.25" style="99" bestFit="1" customWidth="1"/>
    <col min="3" max="66" width="8.625" style="100" customWidth="1"/>
    <col min="67" max="118" width="8.625" style="99" customWidth="1"/>
    <col min="119" max="256" width="9" style="99"/>
    <col min="257" max="257" width="14" style="99" bestFit="1" customWidth="1"/>
    <col min="258" max="258" width="21.25" style="99" bestFit="1" customWidth="1"/>
    <col min="259" max="374" width="8.625" style="99" customWidth="1"/>
    <col min="375" max="512" width="9" style="99"/>
    <col min="513" max="513" width="14" style="99" bestFit="1" customWidth="1"/>
    <col min="514" max="514" width="21.25" style="99" bestFit="1" customWidth="1"/>
    <col min="515" max="630" width="8.625" style="99" customWidth="1"/>
    <col min="631" max="768" width="9" style="99"/>
    <col min="769" max="769" width="14" style="99" bestFit="1" customWidth="1"/>
    <col min="770" max="770" width="21.25" style="99" bestFit="1" customWidth="1"/>
    <col min="771" max="886" width="8.625" style="99" customWidth="1"/>
    <col min="887" max="1024" width="9" style="99"/>
    <col min="1025" max="1025" width="14" style="99" bestFit="1" customWidth="1"/>
    <col min="1026" max="1026" width="21.25" style="99" bestFit="1" customWidth="1"/>
    <col min="1027" max="1142" width="8.625" style="99" customWidth="1"/>
    <col min="1143" max="1280" width="9" style="99"/>
    <col min="1281" max="1281" width="14" style="99" bestFit="1" customWidth="1"/>
    <col min="1282" max="1282" width="21.25" style="99" bestFit="1" customWidth="1"/>
    <col min="1283" max="1398" width="8.625" style="99" customWidth="1"/>
    <col min="1399" max="1536" width="9" style="99"/>
    <col min="1537" max="1537" width="14" style="99" bestFit="1" customWidth="1"/>
    <col min="1538" max="1538" width="21.25" style="99" bestFit="1" customWidth="1"/>
    <col min="1539" max="1654" width="8.625" style="99" customWidth="1"/>
    <col min="1655" max="1792" width="9" style="99"/>
    <col min="1793" max="1793" width="14" style="99" bestFit="1" customWidth="1"/>
    <col min="1794" max="1794" width="21.25" style="99" bestFit="1" customWidth="1"/>
    <col min="1795" max="1910" width="8.625" style="99" customWidth="1"/>
    <col min="1911" max="2048" width="9" style="99"/>
    <col min="2049" max="2049" width="14" style="99" bestFit="1" customWidth="1"/>
    <col min="2050" max="2050" width="21.25" style="99" bestFit="1" customWidth="1"/>
    <col min="2051" max="2166" width="8.625" style="99" customWidth="1"/>
    <col min="2167" max="2304" width="9" style="99"/>
    <col min="2305" max="2305" width="14" style="99" bestFit="1" customWidth="1"/>
    <col min="2306" max="2306" width="21.25" style="99" bestFit="1" customWidth="1"/>
    <col min="2307" max="2422" width="8.625" style="99" customWidth="1"/>
    <col min="2423" max="2560" width="9" style="99"/>
    <col min="2561" max="2561" width="14" style="99" bestFit="1" customWidth="1"/>
    <col min="2562" max="2562" width="21.25" style="99" bestFit="1" customWidth="1"/>
    <col min="2563" max="2678" width="8.625" style="99" customWidth="1"/>
    <col min="2679" max="2816" width="9" style="99"/>
    <col min="2817" max="2817" width="14" style="99" bestFit="1" customWidth="1"/>
    <col min="2818" max="2818" width="21.25" style="99" bestFit="1" customWidth="1"/>
    <col min="2819" max="2934" width="8.625" style="99" customWidth="1"/>
    <col min="2935" max="3072" width="9" style="99"/>
    <col min="3073" max="3073" width="14" style="99" bestFit="1" customWidth="1"/>
    <col min="3074" max="3074" width="21.25" style="99" bestFit="1" customWidth="1"/>
    <col min="3075" max="3190" width="8.625" style="99" customWidth="1"/>
    <col min="3191" max="3328" width="9" style="99"/>
    <col min="3329" max="3329" width="14" style="99" bestFit="1" customWidth="1"/>
    <col min="3330" max="3330" width="21.25" style="99" bestFit="1" customWidth="1"/>
    <col min="3331" max="3446" width="8.625" style="99" customWidth="1"/>
    <col min="3447" max="3584" width="9" style="99"/>
    <col min="3585" max="3585" width="14" style="99" bestFit="1" customWidth="1"/>
    <col min="3586" max="3586" width="21.25" style="99" bestFit="1" customWidth="1"/>
    <col min="3587" max="3702" width="8.625" style="99" customWidth="1"/>
    <col min="3703" max="3840" width="9" style="99"/>
    <col min="3841" max="3841" width="14" style="99" bestFit="1" customWidth="1"/>
    <col min="3842" max="3842" width="21.25" style="99" bestFit="1" customWidth="1"/>
    <col min="3843" max="3958" width="8.625" style="99" customWidth="1"/>
    <col min="3959" max="4096" width="9" style="99"/>
    <col min="4097" max="4097" width="14" style="99" bestFit="1" customWidth="1"/>
    <col min="4098" max="4098" width="21.25" style="99" bestFit="1" customWidth="1"/>
    <col min="4099" max="4214" width="8.625" style="99" customWidth="1"/>
    <col min="4215" max="4352" width="9" style="99"/>
    <col min="4353" max="4353" width="14" style="99" bestFit="1" customWidth="1"/>
    <col min="4354" max="4354" width="21.25" style="99" bestFit="1" customWidth="1"/>
    <col min="4355" max="4470" width="8.625" style="99" customWidth="1"/>
    <col min="4471" max="4608" width="9" style="99"/>
    <col min="4609" max="4609" width="14" style="99" bestFit="1" customWidth="1"/>
    <col min="4610" max="4610" width="21.25" style="99" bestFit="1" customWidth="1"/>
    <col min="4611" max="4726" width="8.625" style="99" customWidth="1"/>
    <col min="4727" max="4864" width="9" style="99"/>
    <col min="4865" max="4865" width="14" style="99" bestFit="1" customWidth="1"/>
    <col min="4866" max="4866" width="21.25" style="99" bestFit="1" customWidth="1"/>
    <col min="4867" max="4982" width="8.625" style="99" customWidth="1"/>
    <col min="4983" max="5120" width="9" style="99"/>
    <col min="5121" max="5121" width="14" style="99" bestFit="1" customWidth="1"/>
    <col min="5122" max="5122" width="21.25" style="99" bestFit="1" customWidth="1"/>
    <col min="5123" max="5238" width="8.625" style="99" customWidth="1"/>
    <col min="5239" max="5376" width="9" style="99"/>
    <col min="5377" max="5377" width="14" style="99" bestFit="1" customWidth="1"/>
    <col min="5378" max="5378" width="21.25" style="99" bestFit="1" customWidth="1"/>
    <col min="5379" max="5494" width="8.625" style="99" customWidth="1"/>
    <col min="5495" max="5632" width="9" style="99"/>
    <col min="5633" max="5633" width="14" style="99" bestFit="1" customWidth="1"/>
    <col min="5634" max="5634" width="21.25" style="99" bestFit="1" customWidth="1"/>
    <col min="5635" max="5750" width="8.625" style="99" customWidth="1"/>
    <col min="5751" max="5888" width="9" style="99"/>
    <col min="5889" max="5889" width="14" style="99" bestFit="1" customWidth="1"/>
    <col min="5890" max="5890" width="21.25" style="99" bestFit="1" customWidth="1"/>
    <col min="5891" max="6006" width="8.625" style="99" customWidth="1"/>
    <col min="6007" max="6144" width="9" style="99"/>
    <col min="6145" max="6145" width="14" style="99" bestFit="1" customWidth="1"/>
    <col min="6146" max="6146" width="21.25" style="99" bestFit="1" customWidth="1"/>
    <col min="6147" max="6262" width="8.625" style="99" customWidth="1"/>
    <col min="6263" max="6400" width="9" style="99"/>
    <col min="6401" max="6401" width="14" style="99" bestFit="1" customWidth="1"/>
    <col min="6402" max="6402" width="21.25" style="99" bestFit="1" customWidth="1"/>
    <col min="6403" max="6518" width="8.625" style="99" customWidth="1"/>
    <col min="6519" max="6656" width="9" style="99"/>
    <col min="6657" max="6657" width="14" style="99" bestFit="1" customWidth="1"/>
    <col min="6658" max="6658" width="21.25" style="99" bestFit="1" customWidth="1"/>
    <col min="6659" max="6774" width="8.625" style="99" customWidth="1"/>
    <col min="6775" max="6912" width="9" style="99"/>
    <col min="6913" max="6913" width="14" style="99" bestFit="1" customWidth="1"/>
    <col min="6914" max="6914" width="21.25" style="99" bestFit="1" customWidth="1"/>
    <col min="6915" max="7030" width="8.625" style="99" customWidth="1"/>
    <col min="7031" max="7168" width="9" style="99"/>
    <col min="7169" max="7169" width="14" style="99" bestFit="1" customWidth="1"/>
    <col min="7170" max="7170" width="21.25" style="99" bestFit="1" customWidth="1"/>
    <col min="7171" max="7286" width="8.625" style="99" customWidth="1"/>
    <col min="7287" max="7424" width="9" style="99"/>
    <col min="7425" max="7425" width="14" style="99" bestFit="1" customWidth="1"/>
    <col min="7426" max="7426" width="21.25" style="99" bestFit="1" customWidth="1"/>
    <col min="7427" max="7542" width="8.625" style="99" customWidth="1"/>
    <col min="7543" max="7680" width="9" style="99"/>
    <col min="7681" max="7681" width="14" style="99" bestFit="1" customWidth="1"/>
    <col min="7682" max="7682" width="21.25" style="99" bestFit="1" customWidth="1"/>
    <col min="7683" max="7798" width="8.625" style="99" customWidth="1"/>
    <col min="7799" max="7936" width="9" style="99"/>
    <col min="7937" max="7937" width="14" style="99" bestFit="1" customWidth="1"/>
    <col min="7938" max="7938" width="21.25" style="99" bestFit="1" customWidth="1"/>
    <col min="7939" max="8054" width="8.625" style="99" customWidth="1"/>
    <col min="8055" max="8192" width="9" style="99"/>
    <col min="8193" max="8193" width="14" style="99" bestFit="1" customWidth="1"/>
    <col min="8194" max="8194" width="21.25" style="99" bestFit="1" customWidth="1"/>
    <col min="8195" max="8310" width="8.625" style="99" customWidth="1"/>
    <col min="8311" max="8448" width="9" style="99"/>
    <col min="8449" max="8449" width="14" style="99" bestFit="1" customWidth="1"/>
    <col min="8450" max="8450" width="21.25" style="99" bestFit="1" customWidth="1"/>
    <col min="8451" max="8566" width="8.625" style="99" customWidth="1"/>
    <col min="8567" max="8704" width="9" style="99"/>
    <col min="8705" max="8705" width="14" style="99" bestFit="1" customWidth="1"/>
    <col min="8706" max="8706" width="21.25" style="99" bestFit="1" customWidth="1"/>
    <col min="8707" max="8822" width="8.625" style="99" customWidth="1"/>
    <col min="8823" max="8960" width="9" style="99"/>
    <col min="8961" max="8961" width="14" style="99" bestFit="1" customWidth="1"/>
    <col min="8962" max="8962" width="21.25" style="99" bestFit="1" customWidth="1"/>
    <col min="8963" max="9078" width="8.625" style="99" customWidth="1"/>
    <col min="9079" max="9216" width="9" style="99"/>
    <col min="9217" max="9217" width="14" style="99" bestFit="1" customWidth="1"/>
    <col min="9218" max="9218" width="21.25" style="99" bestFit="1" customWidth="1"/>
    <col min="9219" max="9334" width="8.625" style="99" customWidth="1"/>
    <col min="9335" max="9472" width="9" style="99"/>
    <col min="9473" max="9473" width="14" style="99" bestFit="1" customWidth="1"/>
    <col min="9474" max="9474" width="21.25" style="99" bestFit="1" customWidth="1"/>
    <col min="9475" max="9590" width="8.625" style="99" customWidth="1"/>
    <col min="9591" max="9728" width="9" style="99"/>
    <col min="9729" max="9729" width="14" style="99" bestFit="1" customWidth="1"/>
    <col min="9730" max="9730" width="21.25" style="99" bestFit="1" customWidth="1"/>
    <col min="9731" max="9846" width="8.625" style="99" customWidth="1"/>
    <col min="9847" max="9984" width="9" style="99"/>
    <col min="9985" max="9985" width="14" style="99" bestFit="1" customWidth="1"/>
    <col min="9986" max="9986" width="21.25" style="99" bestFit="1" customWidth="1"/>
    <col min="9987" max="10102" width="8.625" style="99" customWidth="1"/>
    <col min="10103" max="10240" width="9" style="99"/>
    <col min="10241" max="10241" width="14" style="99" bestFit="1" customWidth="1"/>
    <col min="10242" max="10242" width="21.25" style="99" bestFit="1" customWidth="1"/>
    <col min="10243" max="10358" width="8.625" style="99" customWidth="1"/>
    <col min="10359" max="10496" width="9" style="99"/>
    <col min="10497" max="10497" width="14" style="99" bestFit="1" customWidth="1"/>
    <col min="10498" max="10498" width="21.25" style="99" bestFit="1" customWidth="1"/>
    <col min="10499" max="10614" width="8.625" style="99" customWidth="1"/>
    <col min="10615" max="10752" width="9" style="99"/>
    <col min="10753" max="10753" width="14" style="99" bestFit="1" customWidth="1"/>
    <col min="10754" max="10754" width="21.25" style="99" bestFit="1" customWidth="1"/>
    <col min="10755" max="10870" width="8.625" style="99" customWidth="1"/>
    <col min="10871" max="11008" width="9" style="99"/>
    <col min="11009" max="11009" width="14" style="99" bestFit="1" customWidth="1"/>
    <col min="11010" max="11010" width="21.25" style="99" bestFit="1" customWidth="1"/>
    <col min="11011" max="11126" width="8.625" style="99" customWidth="1"/>
    <col min="11127" max="11264" width="9" style="99"/>
    <col min="11265" max="11265" width="14" style="99" bestFit="1" customWidth="1"/>
    <col min="11266" max="11266" width="21.25" style="99" bestFit="1" customWidth="1"/>
    <col min="11267" max="11382" width="8.625" style="99" customWidth="1"/>
    <col min="11383" max="11520" width="9" style="99"/>
    <col min="11521" max="11521" width="14" style="99" bestFit="1" customWidth="1"/>
    <col min="11522" max="11522" width="21.25" style="99" bestFit="1" customWidth="1"/>
    <col min="11523" max="11638" width="8.625" style="99" customWidth="1"/>
    <col min="11639" max="11776" width="9" style="99"/>
    <col min="11777" max="11777" width="14" style="99" bestFit="1" customWidth="1"/>
    <col min="11778" max="11778" width="21.25" style="99" bestFit="1" customWidth="1"/>
    <col min="11779" max="11894" width="8.625" style="99" customWidth="1"/>
    <col min="11895" max="12032" width="9" style="99"/>
    <col min="12033" max="12033" width="14" style="99" bestFit="1" customWidth="1"/>
    <col min="12034" max="12034" width="21.25" style="99" bestFit="1" customWidth="1"/>
    <col min="12035" max="12150" width="8.625" style="99" customWidth="1"/>
    <col min="12151" max="12288" width="9" style="99"/>
    <col min="12289" max="12289" width="14" style="99" bestFit="1" customWidth="1"/>
    <col min="12290" max="12290" width="21.25" style="99" bestFit="1" customWidth="1"/>
    <col min="12291" max="12406" width="8.625" style="99" customWidth="1"/>
    <col min="12407" max="12544" width="9" style="99"/>
    <col min="12545" max="12545" width="14" style="99" bestFit="1" customWidth="1"/>
    <col min="12546" max="12546" width="21.25" style="99" bestFit="1" customWidth="1"/>
    <col min="12547" max="12662" width="8.625" style="99" customWidth="1"/>
    <col min="12663" max="12800" width="9" style="99"/>
    <col min="12801" max="12801" width="14" style="99" bestFit="1" customWidth="1"/>
    <col min="12802" max="12802" width="21.25" style="99" bestFit="1" customWidth="1"/>
    <col min="12803" max="12918" width="8.625" style="99" customWidth="1"/>
    <col min="12919" max="13056" width="9" style="99"/>
    <col min="13057" max="13057" width="14" style="99" bestFit="1" customWidth="1"/>
    <col min="13058" max="13058" width="21.25" style="99" bestFit="1" customWidth="1"/>
    <col min="13059" max="13174" width="8.625" style="99" customWidth="1"/>
    <col min="13175" max="13312" width="9" style="99"/>
    <col min="13313" max="13313" width="14" style="99" bestFit="1" customWidth="1"/>
    <col min="13314" max="13314" width="21.25" style="99" bestFit="1" customWidth="1"/>
    <col min="13315" max="13430" width="8.625" style="99" customWidth="1"/>
    <col min="13431" max="13568" width="9" style="99"/>
    <col min="13569" max="13569" width="14" style="99" bestFit="1" customWidth="1"/>
    <col min="13570" max="13570" width="21.25" style="99" bestFit="1" customWidth="1"/>
    <col min="13571" max="13686" width="8.625" style="99" customWidth="1"/>
    <col min="13687" max="13824" width="9" style="99"/>
    <col min="13825" max="13825" width="14" style="99" bestFit="1" customWidth="1"/>
    <col min="13826" max="13826" width="21.25" style="99" bestFit="1" customWidth="1"/>
    <col min="13827" max="13942" width="8.625" style="99" customWidth="1"/>
    <col min="13943" max="14080" width="9" style="99"/>
    <col min="14081" max="14081" width="14" style="99" bestFit="1" customWidth="1"/>
    <col min="14082" max="14082" width="21.25" style="99" bestFit="1" customWidth="1"/>
    <col min="14083" max="14198" width="8.625" style="99" customWidth="1"/>
    <col min="14199" max="14336" width="9" style="99"/>
    <col min="14337" max="14337" width="14" style="99" bestFit="1" customWidth="1"/>
    <col min="14338" max="14338" width="21.25" style="99" bestFit="1" customWidth="1"/>
    <col min="14339" max="14454" width="8.625" style="99" customWidth="1"/>
    <col min="14455" max="14592" width="9" style="99"/>
    <col min="14593" max="14593" width="14" style="99" bestFit="1" customWidth="1"/>
    <col min="14594" max="14594" width="21.25" style="99" bestFit="1" customWidth="1"/>
    <col min="14595" max="14710" width="8.625" style="99" customWidth="1"/>
    <col min="14711" max="14848" width="9" style="99"/>
    <col min="14849" max="14849" width="14" style="99" bestFit="1" customWidth="1"/>
    <col min="14850" max="14850" width="21.25" style="99" bestFit="1" customWidth="1"/>
    <col min="14851" max="14966" width="8.625" style="99" customWidth="1"/>
    <col min="14967" max="15104" width="9" style="99"/>
    <col min="15105" max="15105" width="14" style="99" bestFit="1" customWidth="1"/>
    <col min="15106" max="15106" width="21.25" style="99" bestFit="1" customWidth="1"/>
    <col min="15107" max="15222" width="8.625" style="99" customWidth="1"/>
    <col min="15223" max="15360" width="9" style="99"/>
    <col min="15361" max="15361" width="14" style="99" bestFit="1" customWidth="1"/>
    <col min="15362" max="15362" width="21.25" style="99" bestFit="1" customWidth="1"/>
    <col min="15363" max="15478" width="8.625" style="99" customWidth="1"/>
    <col min="15479" max="15616" width="9" style="99"/>
    <col min="15617" max="15617" width="14" style="99" bestFit="1" customWidth="1"/>
    <col min="15618" max="15618" width="21.25" style="99" bestFit="1" customWidth="1"/>
    <col min="15619" max="15734" width="8.625" style="99" customWidth="1"/>
    <col min="15735" max="15872" width="9" style="99"/>
    <col min="15873" max="15873" width="14" style="99" bestFit="1" customWidth="1"/>
    <col min="15874" max="15874" width="21.25" style="99" bestFit="1" customWidth="1"/>
    <col min="15875" max="15990" width="8.625" style="99" customWidth="1"/>
    <col min="15991" max="16128" width="9" style="99"/>
    <col min="16129" max="16129" width="14" style="99" bestFit="1" customWidth="1"/>
    <col min="16130" max="16130" width="21.25" style="99" bestFit="1" customWidth="1"/>
    <col min="16131" max="16246" width="8.625" style="99" customWidth="1"/>
    <col min="16247" max="16384" width="9" style="99"/>
  </cols>
  <sheetData>
    <row r="1" spans="1:119" s="83" customFormat="1" x14ac:dyDescent="0.35">
      <c r="A1" s="193" t="s">
        <v>97</v>
      </c>
      <c r="B1" s="193" t="s">
        <v>4</v>
      </c>
      <c r="C1" s="188" t="s">
        <v>98</v>
      </c>
      <c r="D1" s="188"/>
      <c r="E1" s="188"/>
      <c r="F1" s="188"/>
      <c r="G1" s="188"/>
      <c r="H1" s="188"/>
      <c r="I1" s="188"/>
      <c r="J1" s="188"/>
      <c r="K1" s="191" t="s">
        <v>99</v>
      </c>
      <c r="L1" s="191"/>
      <c r="M1" s="191"/>
      <c r="N1" s="191"/>
      <c r="O1" s="191"/>
      <c r="P1" s="191"/>
      <c r="Q1" s="191"/>
      <c r="R1" s="191"/>
      <c r="S1" s="190" t="s">
        <v>100</v>
      </c>
      <c r="T1" s="190"/>
      <c r="U1" s="190"/>
      <c r="V1" s="190"/>
      <c r="W1" s="190"/>
      <c r="X1" s="190"/>
      <c r="Y1" s="190"/>
      <c r="Z1" s="190"/>
      <c r="AA1" s="191" t="s">
        <v>101</v>
      </c>
      <c r="AB1" s="191"/>
      <c r="AC1" s="191"/>
      <c r="AD1" s="191"/>
      <c r="AE1" s="191"/>
      <c r="AF1" s="191"/>
      <c r="AG1" s="191"/>
      <c r="AH1" s="191"/>
      <c r="AI1" s="190" t="s">
        <v>102</v>
      </c>
      <c r="AJ1" s="190"/>
      <c r="AK1" s="190"/>
      <c r="AL1" s="190"/>
      <c r="AM1" s="190"/>
      <c r="AN1" s="190"/>
      <c r="AO1" s="190"/>
      <c r="AP1" s="190"/>
      <c r="AQ1" s="191" t="s">
        <v>103</v>
      </c>
      <c r="AR1" s="191"/>
      <c r="AS1" s="191"/>
      <c r="AT1" s="191"/>
      <c r="AU1" s="191"/>
      <c r="AV1" s="191"/>
      <c r="AW1" s="191"/>
      <c r="AX1" s="191"/>
      <c r="AY1" s="190" t="s">
        <v>104</v>
      </c>
      <c r="AZ1" s="190"/>
      <c r="BA1" s="190"/>
      <c r="BB1" s="190"/>
      <c r="BC1" s="190"/>
      <c r="BD1" s="190"/>
      <c r="BE1" s="190"/>
      <c r="BF1" s="190"/>
      <c r="BG1" s="191" t="s">
        <v>105</v>
      </c>
      <c r="BH1" s="191"/>
      <c r="BI1" s="191"/>
      <c r="BJ1" s="191"/>
      <c r="BK1" s="191"/>
      <c r="BL1" s="191"/>
      <c r="BM1" s="191"/>
      <c r="BN1" s="191"/>
      <c r="BO1" s="190" t="s">
        <v>106</v>
      </c>
      <c r="BP1" s="190"/>
      <c r="BQ1" s="190"/>
      <c r="BR1" s="190"/>
      <c r="BS1" s="190"/>
      <c r="BT1" s="190"/>
      <c r="BU1" s="190"/>
      <c r="BV1" s="190"/>
      <c r="BW1" s="187" t="s">
        <v>107</v>
      </c>
      <c r="BX1" s="187"/>
      <c r="BY1" s="192" t="s">
        <v>108</v>
      </c>
      <c r="BZ1" s="192"/>
      <c r="CA1" s="187" t="s">
        <v>109</v>
      </c>
      <c r="CB1" s="187"/>
      <c r="CC1" s="192" t="s">
        <v>110</v>
      </c>
      <c r="CD1" s="192"/>
      <c r="CE1" s="188" t="s">
        <v>111</v>
      </c>
      <c r="CF1" s="188"/>
      <c r="CG1" s="188"/>
      <c r="CH1" s="188"/>
      <c r="CI1" s="187" t="s">
        <v>112</v>
      </c>
      <c r="CJ1" s="187"/>
      <c r="CK1" s="187"/>
      <c r="CL1" s="187"/>
      <c r="CM1" s="188" t="s">
        <v>113</v>
      </c>
      <c r="CN1" s="188"/>
      <c r="CO1" s="188"/>
      <c r="CP1" s="188"/>
      <c r="CQ1" s="187" t="s">
        <v>114</v>
      </c>
      <c r="CR1" s="187"/>
      <c r="CS1" s="187"/>
      <c r="CT1" s="187"/>
      <c r="CU1" s="188" t="s">
        <v>115</v>
      </c>
      <c r="CV1" s="188"/>
      <c r="CW1" s="188"/>
      <c r="CX1" s="188"/>
      <c r="CY1" s="187" t="s">
        <v>116</v>
      </c>
      <c r="CZ1" s="187"/>
      <c r="DA1" s="187"/>
      <c r="DB1" s="187"/>
      <c r="DC1" s="188" t="s">
        <v>117</v>
      </c>
      <c r="DD1" s="188"/>
      <c r="DE1" s="188"/>
      <c r="DF1" s="188"/>
      <c r="DG1" s="187" t="s">
        <v>118</v>
      </c>
      <c r="DH1" s="187"/>
      <c r="DI1" s="187"/>
      <c r="DJ1" s="187"/>
      <c r="DK1" s="189" t="s">
        <v>193</v>
      </c>
      <c r="DL1" s="189"/>
      <c r="DM1" s="189"/>
      <c r="DN1" s="189"/>
      <c r="DO1" s="186" t="s">
        <v>96</v>
      </c>
    </row>
    <row r="2" spans="1:119" s="4" customFormat="1" x14ac:dyDescent="0.35">
      <c r="A2" s="193"/>
      <c r="B2" s="193"/>
      <c r="C2" s="84" t="s">
        <v>120</v>
      </c>
      <c r="D2" s="84" t="s">
        <v>121</v>
      </c>
      <c r="E2" s="84" t="s">
        <v>122</v>
      </c>
      <c r="F2" s="84" t="s">
        <v>123</v>
      </c>
      <c r="G2" s="84" t="s">
        <v>124</v>
      </c>
      <c r="H2" s="84" t="s">
        <v>125</v>
      </c>
      <c r="I2" s="84" t="s">
        <v>126</v>
      </c>
      <c r="J2" s="84" t="s">
        <v>127</v>
      </c>
      <c r="K2" s="85" t="s">
        <v>128</v>
      </c>
      <c r="L2" s="85" t="s">
        <v>129</v>
      </c>
      <c r="M2" s="85" t="s">
        <v>130</v>
      </c>
      <c r="N2" s="85" t="s">
        <v>131</v>
      </c>
      <c r="O2" s="85" t="s">
        <v>132</v>
      </c>
      <c r="P2" s="85" t="s">
        <v>133</v>
      </c>
      <c r="Q2" s="85" t="s">
        <v>134</v>
      </c>
      <c r="R2" s="85" t="s">
        <v>135</v>
      </c>
      <c r="S2" s="86" t="s">
        <v>136</v>
      </c>
      <c r="T2" s="86" t="s">
        <v>137</v>
      </c>
      <c r="U2" s="86" t="s">
        <v>138</v>
      </c>
      <c r="V2" s="86" t="s">
        <v>139</v>
      </c>
      <c r="W2" s="86" t="s">
        <v>140</v>
      </c>
      <c r="X2" s="86" t="s">
        <v>141</v>
      </c>
      <c r="Y2" s="86" t="s">
        <v>142</v>
      </c>
      <c r="Z2" s="86" t="s">
        <v>143</v>
      </c>
      <c r="AA2" s="85" t="s">
        <v>144</v>
      </c>
      <c r="AB2" s="85" t="s">
        <v>145</v>
      </c>
      <c r="AC2" s="85" t="s">
        <v>146</v>
      </c>
      <c r="AD2" s="85" t="s">
        <v>147</v>
      </c>
      <c r="AE2" s="85" t="s">
        <v>148</v>
      </c>
      <c r="AF2" s="85" t="s">
        <v>149</v>
      </c>
      <c r="AG2" s="85" t="s">
        <v>150</v>
      </c>
      <c r="AH2" s="85" t="s">
        <v>151</v>
      </c>
      <c r="AI2" s="86" t="s">
        <v>152</v>
      </c>
      <c r="AJ2" s="86" t="s">
        <v>153</v>
      </c>
      <c r="AK2" s="86" t="s">
        <v>154</v>
      </c>
      <c r="AL2" s="86" t="s">
        <v>155</v>
      </c>
      <c r="AM2" s="86" t="s">
        <v>156</v>
      </c>
      <c r="AN2" s="86" t="s">
        <v>157</v>
      </c>
      <c r="AO2" s="86" t="s">
        <v>158</v>
      </c>
      <c r="AP2" s="86" t="s">
        <v>159</v>
      </c>
      <c r="AQ2" s="85" t="s">
        <v>160</v>
      </c>
      <c r="AR2" s="85" t="s">
        <v>161</v>
      </c>
      <c r="AS2" s="85" t="s">
        <v>162</v>
      </c>
      <c r="AT2" s="85" t="s">
        <v>163</v>
      </c>
      <c r="AU2" s="85" t="s">
        <v>164</v>
      </c>
      <c r="AV2" s="85" t="s">
        <v>165</v>
      </c>
      <c r="AW2" s="85" t="s">
        <v>166</v>
      </c>
      <c r="AX2" s="85" t="s">
        <v>167</v>
      </c>
      <c r="AY2" s="86" t="s">
        <v>168</v>
      </c>
      <c r="AZ2" s="86" t="s">
        <v>169</v>
      </c>
      <c r="BA2" s="86" t="s">
        <v>170</v>
      </c>
      <c r="BB2" s="86" t="s">
        <v>171</v>
      </c>
      <c r="BC2" s="86" t="s">
        <v>172</v>
      </c>
      <c r="BD2" s="86" t="s">
        <v>173</v>
      </c>
      <c r="BE2" s="86" t="s">
        <v>174</v>
      </c>
      <c r="BF2" s="86" t="s">
        <v>175</v>
      </c>
      <c r="BG2" s="85" t="s">
        <v>176</v>
      </c>
      <c r="BH2" s="85" t="s">
        <v>177</v>
      </c>
      <c r="BI2" s="85" t="s">
        <v>178</v>
      </c>
      <c r="BJ2" s="85" t="s">
        <v>179</v>
      </c>
      <c r="BK2" s="85" t="s">
        <v>180</v>
      </c>
      <c r="BL2" s="85" t="s">
        <v>181</v>
      </c>
      <c r="BM2" s="85" t="s">
        <v>182</v>
      </c>
      <c r="BN2" s="85" t="s">
        <v>183</v>
      </c>
      <c r="BO2" s="86" t="s">
        <v>184</v>
      </c>
      <c r="BP2" s="86" t="s">
        <v>185</v>
      </c>
      <c r="BQ2" s="86" t="s">
        <v>186</v>
      </c>
      <c r="BR2" s="86" t="s">
        <v>187</v>
      </c>
      <c r="BS2" s="86" t="s">
        <v>188</v>
      </c>
      <c r="BT2" s="86" t="s">
        <v>189</v>
      </c>
      <c r="BU2" s="86" t="s">
        <v>190</v>
      </c>
      <c r="BV2" s="86" t="s">
        <v>191</v>
      </c>
      <c r="BW2" s="87" t="s">
        <v>69</v>
      </c>
      <c r="BX2" s="87" t="s">
        <v>70</v>
      </c>
      <c r="BY2" s="88" t="s">
        <v>69</v>
      </c>
      <c r="BZ2" s="88" t="s">
        <v>70</v>
      </c>
      <c r="CA2" s="87" t="s">
        <v>69</v>
      </c>
      <c r="CB2" s="87" t="s">
        <v>70</v>
      </c>
      <c r="CC2" s="88" t="s">
        <v>69</v>
      </c>
      <c r="CD2" s="88" t="s">
        <v>70</v>
      </c>
      <c r="CE2" s="84" t="s">
        <v>77</v>
      </c>
      <c r="CF2" s="84" t="s">
        <v>78</v>
      </c>
      <c r="CG2" s="84" t="s">
        <v>69</v>
      </c>
      <c r="CH2" s="84" t="s">
        <v>70</v>
      </c>
      <c r="CI2" s="87" t="s">
        <v>77</v>
      </c>
      <c r="CJ2" s="87" t="s">
        <v>78</v>
      </c>
      <c r="CK2" s="87" t="s">
        <v>69</v>
      </c>
      <c r="CL2" s="87" t="s">
        <v>70</v>
      </c>
      <c r="CM2" s="84" t="s">
        <v>77</v>
      </c>
      <c r="CN2" s="84" t="s">
        <v>78</v>
      </c>
      <c r="CO2" s="84" t="s">
        <v>69</v>
      </c>
      <c r="CP2" s="84" t="s">
        <v>70</v>
      </c>
      <c r="CQ2" s="87" t="s">
        <v>77</v>
      </c>
      <c r="CR2" s="87" t="s">
        <v>78</v>
      </c>
      <c r="CS2" s="87" t="s">
        <v>69</v>
      </c>
      <c r="CT2" s="87" t="s">
        <v>70</v>
      </c>
      <c r="CU2" s="84" t="s">
        <v>77</v>
      </c>
      <c r="CV2" s="84" t="s">
        <v>78</v>
      </c>
      <c r="CW2" s="84" t="s">
        <v>69</v>
      </c>
      <c r="CX2" s="84" t="s">
        <v>70</v>
      </c>
      <c r="CY2" s="87" t="s">
        <v>77</v>
      </c>
      <c r="CZ2" s="87" t="s">
        <v>78</v>
      </c>
      <c r="DA2" s="87" t="s">
        <v>69</v>
      </c>
      <c r="DB2" s="87" t="s">
        <v>70</v>
      </c>
      <c r="DC2" s="84" t="s">
        <v>77</v>
      </c>
      <c r="DD2" s="84" t="s">
        <v>78</v>
      </c>
      <c r="DE2" s="84" t="s">
        <v>69</v>
      </c>
      <c r="DF2" s="84" t="s">
        <v>70</v>
      </c>
      <c r="DG2" s="87" t="s">
        <v>77</v>
      </c>
      <c r="DH2" s="87" t="s">
        <v>78</v>
      </c>
      <c r="DI2" s="87" t="s">
        <v>69</v>
      </c>
      <c r="DJ2" s="87" t="s">
        <v>70</v>
      </c>
      <c r="DK2" s="89" t="s">
        <v>77</v>
      </c>
      <c r="DL2" s="89" t="s">
        <v>78</v>
      </c>
      <c r="DM2" s="89" t="s">
        <v>69</v>
      </c>
      <c r="DN2" s="89" t="s">
        <v>70</v>
      </c>
      <c r="DO2" s="186"/>
    </row>
    <row r="3" spans="1:119" s="4" customFormat="1" x14ac:dyDescent="0.35">
      <c r="A3" s="4" t="str">
        <f>กรอกข้อมูล_ป.4!B6</f>
        <v>หนองจอก</v>
      </c>
      <c r="B3" s="4" t="str">
        <f>กรอกข้อมูล_ป.4!H6</f>
        <v>วัดสามง่าม</v>
      </c>
      <c r="C3" s="90">
        <f>กรอกข้อมูล_ป.4!B15</f>
        <v>11</v>
      </c>
      <c r="D3" s="90">
        <f>กรอกข้อมูล_ป.4!C15</f>
        <v>14</v>
      </c>
      <c r="E3" s="90">
        <f>กรอกข้อมูล_ป.4!D15</f>
        <v>14</v>
      </c>
      <c r="F3" s="90">
        <f>กรอกข้อมูล_ป.4!E15</f>
        <v>14</v>
      </c>
      <c r="G3" s="90">
        <f>กรอกข้อมูล_ป.4!F15</f>
        <v>8</v>
      </c>
      <c r="H3" s="90">
        <f>กรอกข้อมูล_ป.4!G15</f>
        <v>10</v>
      </c>
      <c r="I3" s="90">
        <f>กรอกข้อมูล_ป.4!H15</f>
        <v>3</v>
      </c>
      <c r="J3" s="90">
        <f>กรอกข้อมูล_ป.4!I15</f>
        <v>3</v>
      </c>
      <c r="K3" s="91">
        <f>กรอกข้อมูล_ป.4!B16</f>
        <v>15</v>
      </c>
      <c r="L3" s="91">
        <f>กรอกข้อมูล_ป.4!C16</f>
        <v>15</v>
      </c>
      <c r="M3" s="91">
        <f>กรอกข้อมูล_ป.4!D16</f>
        <v>18</v>
      </c>
      <c r="N3" s="91">
        <f>กรอกข้อมูล_ป.4!E16</f>
        <v>12</v>
      </c>
      <c r="O3" s="91">
        <f>กรอกข้อมูล_ป.4!F16</f>
        <v>8</v>
      </c>
      <c r="P3" s="91">
        <f>กรอกข้อมูล_ป.4!G16</f>
        <v>5</v>
      </c>
      <c r="Q3" s="91">
        <f>กรอกข้อมูล_ป.4!H16</f>
        <v>1</v>
      </c>
      <c r="R3" s="91">
        <f>กรอกข้อมูล_ป.4!I16</f>
        <v>3</v>
      </c>
      <c r="S3" s="92">
        <f>กรอกข้อมูล_ป.4!B17</f>
        <v>12</v>
      </c>
      <c r="T3" s="92">
        <f>กรอกข้อมูล_ป.4!C17</f>
        <v>8</v>
      </c>
      <c r="U3" s="92">
        <f>กรอกข้อมูล_ป.4!D17</f>
        <v>27</v>
      </c>
      <c r="V3" s="92">
        <f>กรอกข้อมูล_ป.4!E17</f>
        <v>17</v>
      </c>
      <c r="W3" s="92">
        <f>กรอกข้อมูล_ป.4!F17</f>
        <v>8</v>
      </c>
      <c r="X3" s="92">
        <f>กรอกข้อมูล_ป.4!G17</f>
        <v>2</v>
      </c>
      <c r="Y3" s="92">
        <f>กรอกข้อมูล_ป.4!H17</f>
        <v>0</v>
      </c>
      <c r="Z3" s="92">
        <f>กรอกข้อมูล_ป.4!I17</f>
        <v>3</v>
      </c>
      <c r="AA3" s="91">
        <f>กรอกข้อมูล_ป.4!B18</f>
        <v>72</v>
      </c>
      <c r="AB3" s="91">
        <f>กรอกข้อมูล_ป.4!C18</f>
        <v>1</v>
      </c>
      <c r="AC3" s="91">
        <f>กรอกข้อมูล_ป.4!D18</f>
        <v>0</v>
      </c>
      <c r="AD3" s="91">
        <f>กรอกข้อมูล_ป.4!E18</f>
        <v>1</v>
      </c>
      <c r="AE3" s="91">
        <f>กรอกข้อมูล_ป.4!F18</f>
        <v>0</v>
      </c>
      <c r="AF3" s="91">
        <f>กรอกข้อมูล_ป.4!G18</f>
        <v>0</v>
      </c>
      <c r="AG3" s="91">
        <f>กรอกข้อมูล_ป.4!H18</f>
        <v>0</v>
      </c>
      <c r="AH3" s="91">
        <f>กรอกข้อมูล_ป.4!I18</f>
        <v>3</v>
      </c>
      <c r="AI3" s="92">
        <f>กรอกข้อมูล_ป.4!B19</f>
        <v>9</v>
      </c>
      <c r="AJ3" s="92">
        <f>กรอกข้อมูล_ป.4!C19</f>
        <v>25</v>
      </c>
      <c r="AK3" s="92">
        <f>กรอกข้อมูล_ป.4!D19</f>
        <v>26</v>
      </c>
      <c r="AL3" s="92">
        <f>กรอกข้อมูล_ป.4!E19</f>
        <v>12</v>
      </c>
      <c r="AM3" s="92">
        <f>กรอกข้อมูล_ป.4!F19</f>
        <v>2</v>
      </c>
      <c r="AN3" s="92">
        <f>กรอกข้อมูล_ป.4!G19</f>
        <v>0</v>
      </c>
      <c r="AO3" s="92">
        <f>กรอกข้อมูล_ป.4!H19</f>
        <v>0</v>
      </c>
      <c r="AP3" s="92">
        <f>กรอกข้อมูล_ป.4!I19</f>
        <v>3</v>
      </c>
      <c r="AQ3" s="91">
        <f>กรอกข้อมูล_ป.4!B20</f>
        <v>16</v>
      </c>
      <c r="AR3" s="91">
        <f>กรอกข้อมูล_ป.4!C20</f>
        <v>11</v>
      </c>
      <c r="AS3" s="91">
        <f>กรอกข้อมูล_ป.4!D20</f>
        <v>4</v>
      </c>
      <c r="AT3" s="91">
        <f>กรอกข้อมูล_ป.4!E20</f>
        <v>11</v>
      </c>
      <c r="AU3" s="91">
        <f>กรอกข้อมูล_ป.4!F20</f>
        <v>7</v>
      </c>
      <c r="AV3" s="91">
        <f>กรอกข้อมูล_ป.4!G20</f>
        <v>7</v>
      </c>
      <c r="AW3" s="91">
        <f>กรอกข้อมูล_ป.4!H20</f>
        <v>18</v>
      </c>
      <c r="AX3" s="91">
        <f>กรอกข้อมูล_ป.4!I20</f>
        <v>3</v>
      </c>
      <c r="AY3" s="92">
        <f>กรอกข้อมูล_ป.4!B21</f>
        <v>6</v>
      </c>
      <c r="AZ3" s="92">
        <f>กรอกข้อมูล_ป.4!C21</f>
        <v>15</v>
      </c>
      <c r="BA3" s="92">
        <f>กรอกข้อมูล_ป.4!D21</f>
        <v>22</v>
      </c>
      <c r="BB3" s="92">
        <f>กรอกข้อมูล_ป.4!E21</f>
        <v>31</v>
      </c>
      <c r="BC3" s="92">
        <f>กรอกข้อมูล_ป.4!F21</f>
        <v>0</v>
      </c>
      <c r="BD3" s="92">
        <f>กรอกข้อมูล_ป.4!G21</f>
        <v>0</v>
      </c>
      <c r="BE3" s="92">
        <f>กรอกข้อมูล_ป.4!H21</f>
        <v>0</v>
      </c>
      <c r="BF3" s="92">
        <f>กรอกข้อมูล_ป.4!I21</f>
        <v>3</v>
      </c>
      <c r="BG3" s="91">
        <f>กรอกข้อมูล_ป.4!B22</f>
        <v>66</v>
      </c>
      <c r="BH3" s="91">
        <f>กรอกข้อมูล_ป.4!C22</f>
        <v>2</v>
      </c>
      <c r="BI3" s="91">
        <f>กรอกข้อมูล_ป.4!D22</f>
        <v>4</v>
      </c>
      <c r="BJ3" s="91">
        <f>กรอกข้อมูล_ป.4!E22</f>
        <v>2</v>
      </c>
      <c r="BK3" s="91">
        <f>กรอกข้อมูล_ป.4!F22</f>
        <v>0</v>
      </c>
      <c r="BL3" s="91">
        <f>กรอกข้อมูล_ป.4!G22</f>
        <v>0</v>
      </c>
      <c r="BM3" s="91">
        <f>กรอกข้อมูล_ป.4!H22</f>
        <v>0</v>
      </c>
      <c r="BN3" s="91">
        <f>กรอกข้อมูล_ป.4!I22</f>
        <v>3</v>
      </c>
      <c r="BO3" s="92">
        <f>กรอกข้อมูล_ป.4!B23</f>
        <v>18</v>
      </c>
      <c r="BP3" s="92">
        <f>กรอกข้อมูล_ป.4!C23</f>
        <v>3</v>
      </c>
      <c r="BQ3" s="92">
        <f>กรอกข้อมูล_ป.4!D23</f>
        <v>15</v>
      </c>
      <c r="BR3" s="92">
        <f>กรอกข้อมูล_ป.4!E23</f>
        <v>17</v>
      </c>
      <c r="BS3" s="92">
        <f>กรอกข้อมูล_ป.4!F23</f>
        <v>10</v>
      </c>
      <c r="BT3" s="92">
        <f>กรอกข้อมูล_ป.4!G23</f>
        <v>9</v>
      </c>
      <c r="BU3" s="92">
        <f>กรอกข้อมูล_ป.4!H23</f>
        <v>2</v>
      </c>
      <c r="BV3" s="92">
        <f>กรอกข้อมูล_ป.4!I23</f>
        <v>3</v>
      </c>
      <c r="BW3" s="83">
        <f>กรอกข้อมูล_ป.4!C28</f>
        <v>74</v>
      </c>
      <c r="BX3" s="83">
        <f>กรอกข้อมูล_ป.4!G28</f>
        <v>3</v>
      </c>
      <c r="BY3" s="93">
        <f>กรอกข้อมูล_ป.4!C29</f>
        <v>74</v>
      </c>
      <c r="BZ3" s="93">
        <f>กรอกข้อมูล_ป.4!G29</f>
        <v>3</v>
      </c>
      <c r="CA3" s="83">
        <f>กรอกข้อมูล_ป.4!C30</f>
        <v>74</v>
      </c>
      <c r="CB3" s="83">
        <f>กรอกข้อมูล_ป.4!G30</f>
        <v>3</v>
      </c>
      <c r="CC3" s="93">
        <f>กรอกข้อมูล_ป.4!C31</f>
        <v>74</v>
      </c>
      <c r="CD3" s="93">
        <f>กรอกข้อมูล_ป.4!G31</f>
        <v>3</v>
      </c>
      <c r="CE3" s="90">
        <f>กรอกข้อมูล_ป.4!C36</f>
        <v>74</v>
      </c>
      <c r="CF3" s="90">
        <f>กรอกข้อมูล_ป.4!E36</f>
        <v>0</v>
      </c>
      <c r="CG3" s="90">
        <f>กรอกข้อมูล_ป.4!G36</f>
        <v>0</v>
      </c>
      <c r="CH3" s="90">
        <f>กรอกข้อมูล_ป.4!I36</f>
        <v>3</v>
      </c>
      <c r="CI3" s="83">
        <f>กรอกข้อมูล_ป.4!C37</f>
        <v>74</v>
      </c>
      <c r="CJ3" s="83">
        <f>กรอกข้อมูล_ป.4!E37</f>
        <v>0</v>
      </c>
      <c r="CK3" s="83">
        <f>กรอกข้อมูล_ป.4!G37</f>
        <v>0</v>
      </c>
      <c r="CL3" s="83">
        <f>กรอกข้อมูล_ป.4!I37</f>
        <v>3</v>
      </c>
      <c r="CM3" s="90">
        <f>กรอกข้อมูล_ป.4!C38</f>
        <v>74</v>
      </c>
      <c r="CN3" s="90">
        <f>กรอกข้อมูล_ป.4!E38</f>
        <v>0</v>
      </c>
      <c r="CO3" s="90">
        <f>กรอกข้อมูล_ป.4!G38</f>
        <v>0</v>
      </c>
      <c r="CP3" s="90">
        <f>กรอกข้อมูล_ป.4!I38</f>
        <v>3</v>
      </c>
      <c r="CQ3" s="83">
        <f>กรอกข้อมูล_ป.4!C39</f>
        <v>74</v>
      </c>
      <c r="CR3" s="83">
        <f>กรอกข้อมูล_ป.4!E39</f>
        <v>0</v>
      </c>
      <c r="CS3" s="83">
        <f>กรอกข้อมูล_ป.4!G39</f>
        <v>0</v>
      </c>
      <c r="CT3" s="83">
        <f>กรอกข้อมูล_ป.4!I39</f>
        <v>3</v>
      </c>
      <c r="CU3" s="90">
        <f>กรอกข้อมูล_ป.4!C40</f>
        <v>74</v>
      </c>
      <c r="CV3" s="90">
        <f>กรอกข้อมูล_ป.4!E40</f>
        <v>0</v>
      </c>
      <c r="CW3" s="90">
        <f>กรอกข้อมูล_ป.4!G40</f>
        <v>0</v>
      </c>
      <c r="CX3" s="90">
        <f>กรอกข้อมูล_ป.4!I40</f>
        <v>3</v>
      </c>
      <c r="CY3" s="83">
        <f>กรอกข้อมูล_ป.4!C41</f>
        <v>74</v>
      </c>
      <c r="CZ3" s="83">
        <f>กรอกข้อมูล_ป.4!E41</f>
        <v>0</v>
      </c>
      <c r="DA3" s="83">
        <f>กรอกข้อมูล_ป.4!G41</f>
        <v>0</v>
      </c>
      <c r="DB3" s="83">
        <f>กรอกข้อมูล_ป.4!I41</f>
        <v>3</v>
      </c>
      <c r="DC3" s="90">
        <f>กรอกข้อมูล_ป.4!C42</f>
        <v>74</v>
      </c>
      <c r="DD3" s="90">
        <f>กรอกข้อมูล_ป.4!E42</f>
        <v>0</v>
      </c>
      <c r="DE3" s="90">
        <f>กรอกข้อมูล_ป.4!G42</f>
        <v>0</v>
      </c>
      <c r="DF3" s="90">
        <f>กรอกข้อมูล_ป.4!I42</f>
        <v>3</v>
      </c>
      <c r="DG3" s="83">
        <f>กรอกข้อมูล_ป.4!C43</f>
        <v>74</v>
      </c>
      <c r="DH3" s="83">
        <f>กรอกข้อมูล_ป.4!E43</f>
        <v>0</v>
      </c>
      <c r="DI3" s="83">
        <f>กรอกข้อมูล_ป.4!G43</f>
        <v>0</v>
      </c>
      <c r="DJ3" s="83">
        <f>กรอกข้อมูล_ป.4!I43</f>
        <v>3</v>
      </c>
      <c r="DK3" s="94">
        <f>กรอกข้อมูล_ป.4!C49</f>
        <v>74</v>
      </c>
      <c r="DL3" s="94">
        <f>กรอกข้อมูล_ป.4!E49</f>
        <v>0</v>
      </c>
      <c r="DM3" s="94">
        <f>กรอกข้อมูล_ป.4!G49</f>
        <v>0</v>
      </c>
      <c r="DN3" s="94">
        <f>กรอกข้อมูล_ป.4!I49</f>
        <v>3</v>
      </c>
      <c r="DO3" s="83" t="s">
        <v>196</v>
      </c>
    </row>
    <row r="14" spans="1:119" s="95" customFormat="1" ht="24" x14ac:dyDescent="0.55000000000000004">
      <c r="C14" s="96">
        <f>IF(SUM(C3:J3)=0,"",(C3/SUM(C3:J3))*100)</f>
        <v>14.285714285714285</v>
      </c>
      <c r="D14" s="96">
        <f>IF(SUM(C3:J3)=0,"",(D3/SUM(C3:J3))*100)</f>
        <v>18.181818181818183</v>
      </c>
      <c r="E14" s="96">
        <f>IF(SUM(C3:J3)=0,"",(E3/SUM(C3:J3))*100)</f>
        <v>18.181818181818183</v>
      </c>
      <c r="F14" s="96">
        <f>IF(SUM(C3:J3)=0,"",(F3/SUM(C3:J3))*100)</f>
        <v>18.181818181818183</v>
      </c>
      <c r="G14" s="96">
        <f>IF(SUM(C3:J3)=0,"",(G3/SUM(C3:J3))*100)</f>
        <v>10.38961038961039</v>
      </c>
      <c r="H14" s="96">
        <f>IF(SUM(C3:J3)=0,"",(H3/SUM(C3:J3))*100)</f>
        <v>12.987012987012985</v>
      </c>
      <c r="I14" s="96">
        <f>IF(SUM(C3:J3)=0,"",(I3/SUM(C3:J3))*100)</f>
        <v>3.8961038961038961</v>
      </c>
      <c r="J14" s="96">
        <f>IF(SUM(C3:J3)=0,"",(J3/SUM(C3:J3))*100)</f>
        <v>3.8961038961038961</v>
      </c>
      <c r="K14" s="96">
        <f>IF(SUM(K3:R3)=0,"",(K3/SUM(K3:R3))*100)</f>
        <v>19.480519480519483</v>
      </c>
      <c r="L14" s="96">
        <f>IF(SUM(K3:R3)=0,"",(L3/SUM(K3:R3))*100)</f>
        <v>19.480519480519483</v>
      </c>
      <c r="M14" s="96">
        <f>IF(SUM(K3:R3)=0,"",(M3/SUM(K3:R3))*100)</f>
        <v>23.376623376623375</v>
      </c>
      <c r="N14" s="96">
        <f>IF(SUM(K3:R3)=0,"",(N3/SUM(K3:R3))*100)</f>
        <v>15.584415584415584</v>
      </c>
      <c r="O14" s="96">
        <f>IF(SUM(K3:R3)=0,"",(O3/SUM(K3:R3))*100)</f>
        <v>10.38961038961039</v>
      </c>
      <c r="P14" s="96">
        <f>IF(SUM(K3:R3)=0,"",(P3/SUM(K3:R3))*100)</f>
        <v>6.4935064935064926</v>
      </c>
      <c r="Q14" s="96">
        <f>IF(SUM(K3:R3)=0,"",(Q3/SUM(K3:R3))*100)</f>
        <v>1.2987012987012987</v>
      </c>
      <c r="R14" s="96">
        <f>IF(SUM(K3:R3)=0,"",(R3/SUM(K3:R3))*100)</f>
        <v>3.8961038961038961</v>
      </c>
      <c r="S14" s="96">
        <f>IF(SUM(S3:Z3)=0,"",(S3/SUM(S3:Z3))*100)</f>
        <v>15.584415584415584</v>
      </c>
      <c r="T14" s="96">
        <f>IF(SUM(S3:Z3)=0,"",(T3/SUM(S3:Z3))*100)</f>
        <v>10.38961038961039</v>
      </c>
      <c r="U14" s="96">
        <f>IF(SUM(S3:Z3)=0,"",(U3/SUM(S3:Z3))*100)</f>
        <v>35.064935064935064</v>
      </c>
      <c r="V14" s="96">
        <f>IF(SUM(S3:Z3)=0,"",(V3/SUM(S3:Z3))*100)</f>
        <v>22.077922077922079</v>
      </c>
      <c r="W14" s="96">
        <f>IF(SUM(S3:Z3)=0,"",(W3/SUM(S3:Z3))*100)</f>
        <v>10.38961038961039</v>
      </c>
      <c r="X14" s="96">
        <f>IF(SUM(S3:Z3)=0,"",(X3/SUM(S3:Z3))*100)</f>
        <v>2.5974025974025974</v>
      </c>
      <c r="Y14" s="96">
        <f>IF(SUM(S3:Z3)=0,"",(Y3/SUM(S3:Z3))*100)</f>
        <v>0</v>
      </c>
      <c r="Z14" s="96">
        <f>IF(SUM(S3:Z3)=0,"",(Z3/SUM(S3:Z3))*100)</f>
        <v>3.8961038961038961</v>
      </c>
      <c r="AA14" s="96">
        <f>IF(SUM(AA3:AH3)=0,"",(AA3/SUM(AA3:AH3))*100)</f>
        <v>93.506493506493499</v>
      </c>
      <c r="AB14" s="96">
        <f>IF(SUM(AA3:AH3)=0,"",(AB3/SUM(AA3:AH3))*100)</f>
        <v>1.2987012987012987</v>
      </c>
      <c r="AC14" s="96">
        <f>IF(SUM(AA3:AH3)=0,"",(AC3/SUM(AA3:AH3))*100)</f>
        <v>0</v>
      </c>
      <c r="AD14" s="96">
        <f>IF(SUM(AA3:AH3)=0,"",(AD3/SUM(AA3:AH3))*100)</f>
        <v>1.2987012987012987</v>
      </c>
      <c r="AE14" s="96">
        <f>IF(SUM(AA3:AH3)=0,"",(AE3/SUM(AA3:AH3))*100)</f>
        <v>0</v>
      </c>
      <c r="AF14" s="96">
        <f>IF(SUM(AA3:AH3)=0,"",(AF3/SUM(AA3:AH3))*100)</f>
        <v>0</v>
      </c>
      <c r="AG14" s="96">
        <f>IF(SUM(AA3:AH3)=0,"",(AG3/SUM(AA3:AH3))*100)</f>
        <v>0</v>
      </c>
      <c r="AH14" s="96">
        <f>IF(SUM(AA3:AH3)=0,"",(AH3/SUM(AA3:AH3))*100)</f>
        <v>3.8961038961038961</v>
      </c>
      <c r="AI14" s="96">
        <f>IF(SUM(AI3:AP3)=0,"",(AI3/SUM(AI3:AP3))*100)</f>
        <v>11.688311688311687</v>
      </c>
      <c r="AJ14" s="96">
        <f>IF(SUM(AI3:AP3)=0,"",(AJ3/SUM(AI3:AP3))*100)</f>
        <v>32.467532467532465</v>
      </c>
      <c r="AK14" s="96">
        <f>IF(SUM(AI3:AP3)=0,"",(AK3/SUM(AI3:AP3))*100)</f>
        <v>33.766233766233768</v>
      </c>
      <c r="AL14" s="96">
        <f>IF(SUM(AI3:AP3)=0,"",(AL3/SUM(AI3:AP3))*100)</f>
        <v>15.584415584415584</v>
      </c>
      <c r="AM14" s="96">
        <f>IF(SUM(AI3:AP3)=0,"",(AM3/SUM(AI3:AP3))*100)</f>
        <v>2.5974025974025974</v>
      </c>
      <c r="AN14" s="96">
        <f>IF(SUM(AI3:AP3)=0,"",(AN3/SUM(AI3:AP3))*100)</f>
        <v>0</v>
      </c>
      <c r="AO14" s="96">
        <f>IF(SUM(AI3:AP3)=0,"",(AO3/SUM(AI3:AP3))*100)</f>
        <v>0</v>
      </c>
      <c r="AP14" s="96">
        <f>IF(SUM(AI3:AP3)=0,"",(AP3/SUM(AI3:AP3))*100)</f>
        <v>3.8961038961038961</v>
      </c>
      <c r="AQ14" s="96">
        <f>IF(SUM(AQ3:AX3)=0,"",(AQ3/SUM(AQ3:AX3))*100)</f>
        <v>20.779220779220779</v>
      </c>
      <c r="AR14" s="96">
        <f>IF(SUM(AQ3:AX3)=0,"",(AR3/SUM(AQ3:AX3))*100)</f>
        <v>14.285714285714285</v>
      </c>
      <c r="AS14" s="96">
        <f>IF(SUM(AQ3:AX3)=0,"",(AS3/SUM(AQ3:AX3))*100)</f>
        <v>5.1948051948051948</v>
      </c>
      <c r="AT14" s="96">
        <f>IF(SUM(AQ3:AX3)=0,"",(AT3/SUM(AQ3:AX3))*100)</f>
        <v>14.285714285714285</v>
      </c>
      <c r="AU14" s="96">
        <f>IF(SUM(AQ3:AX3)=0,"",(AU3/SUM(AQ3:AX3))*100)</f>
        <v>9.0909090909090917</v>
      </c>
      <c r="AV14" s="96">
        <f>IF(SUM(AQ3:AX3)=0,"",(AV3/SUM(AQ3:AX3))*100)</f>
        <v>9.0909090909090917</v>
      </c>
      <c r="AW14" s="96">
        <f>IF(SUM(AQ3:AX3)=0,"",(AW3/SUM(AQ3:AX3))*100)</f>
        <v>23.376623376623375</v>
      </c>
      <c r="AX14" s="96">
        <f>IF(SUM(AQ3:AX3)=0,"",(AX3/SUM(AQ3:AX3))*100)</f>
        <v>3.8961038961038961</v>
      </c>
      <c r="AY14" s="96">
        <f>IF(SUM(AY3:BF3)=0,"",(AY3/SUM(AY3:BF3))*100)</f>
        <v>7.7922077922077921</v>
      </c>
      <c r="AZ14" s="96">
        <f>IF(SUM(AY3:BF3)=0,"",(AZ3/SUM(AY3:BF3))*100)</f>
        <v>19.480519480519483</v>
      </c>
      <c r="BA14" s="96">
        <f>IF(SUM(AY3:BF3)=0,"",(BA3/SUM(AY3:BF3))*100)</f>
        <v>28.571428571428569</v>
      </c>
      <c r="BB14" s="96">
        <f>IF(SUM(AY3:BF3)=0,"",(BB3/SUM(AY3:BF3))*100)</f>
        <v>40.259740259740262</v>
      </c>
      <c r="BC14" s="96">
        <f>IF(SUM(AY3:BF3)=0,"",(BC3/SUM(AY3:BF3))*100)</f>
        <v>0</v>
      </c>
      <c r="BD14" s="96">
        <f>IF(SUM(AY3:BF3)=0,"",(BD3/SUM(AY3:BF3))*100)</f>
        <v>0</v>
      </c>
      <c r="BE14" s="96">
        <f>IF(SUM(AY3:BF3)=0,"",(BE3/SUM(AY3:BF3))*100)</f>
        <v>0</v>
      </c>
      <c r="BF14" s="96">
        <f>IF(SUM(AY3:BF3)=0,"",(BF3/SUM(AY3:BF3))*100)</f>
        <v>3.8961038961038961</v>
      </c>
      <c r="BG14" s="96">
        <f>IF(SUM(BG3:BN3)=0,"",(BG3/SUM(BG3:BN3))*100)</f>
        <v>85.714285714285708</v>
      </c>
      <c r="BH14" s="96">
        <f>IF(SUM(BG3:BN3)=0,"",(BH3/SUM(BG3:BN3))*100)</f>
        <v>2.5974025974025974</v>
      </c>
      <c r="BI14" s="96">
        <f>IF(SUM(BG3:BN3)=0,"",(BI3/SUM(BG3:BN3))*100)</f>
        <v>5.1948051948051948</v>
      </c>
      <c r="BJ14" s="96">
        <f>IF(SUM(BG3:BN3)=0,"",(BJ3/SUM(BG3:BN3))*100)</f>
        <v>2.5974025974025974</v>
      </c>
      <c r="BK14" s="96">
        <f>IF(SUM(BG3:BN3)=0,"",(BK3/SUM(BG3:BN3))*100)</f>
        <v>0</v>
      </c>
      <c r="BL14" s="96">
        <f>IF(SUM(BG3:BN3)=0,"",(BL3/SUM(BG3:BN3))*100)</f>
        <v>0</v>
      </c>
      <c r="BM14" s="96">
        <f>IF(SUM(BG3:BN3)=0,"",(BM3/SUM(BG3:BN3))*100)</f>
        <v>0</v>
      </c>
      <c r="BN14" s="96">
        <f>IF(SUM(BG3:BN3)=0,"",(BN3/SUM(BG3:BN3))*100)</f>
        <v>3.8961038961038961</v>
      </c>
      <c r="BO14" s="96">
        <f>IF(SUM(BO3:BV3)=0,"",(BO3/SUM(BO3:BV3))*100)</f>
        <v>23.376623376623375</v>
      </c>
      <c r="BP14" s="96">
        <f>IF(SUM(BO3:BV3)=0,"",(BP3/SUM(BO3:BV3))*100)</f>
        <v>3.8961038961038961</v>
      </c>
      <c r="BQ14" s="96">
        <f>IF(SUM(BO3:BV3)=0,"",(BQ3/SUM(BO3:BV3))*100)</f>
        <v>19.480519480519483</v>
      </c>
      <c r="BR14" s="96">
        <f>IF(SUM(BO3:BV3)=0,"",(BR3/SUM(BO3:BV3))*100)</f>
        <v>22.077922077922079</v>
      </c>
      <c r="BS14" s="96">
        <f>IF(SUM(BO3:BV3)=0,"",(BS3/SUM(BO3:BV3))*100)</f>
        <v>12.987012987012985</v>
      </c>
      <c r="BT14" s="96">
        <f>IF(SUM(BO3:BV3)=0,"",(BT3/SUM(BO3:BV3))*100)</f>
        <v>11.688311688311687</v>
      </c>
      <c r="BU14" s="96">
        <f>IF(SUM(BO3:BV3)=0,"",(BU3/SUM(BO3:BV3))*100)</f>
        <v>2.5974025974025974</v>
      </c>
      <c r="BV14" s="96">
        <f>IF(SUM(BO3:BV3)=0,"",(BV3/SUM(BO3:BV3))*100)</f>
        <v>3.8961038961038961</v>
      </c>
      <c r="BW14" s="96">
        <f>IF(SUM(BW3:BX3)=0,"",(BW3/SUM(BW3:BX3))*100)</f>
        <v>96.103896103896105</v>
      </c>
      <c r="BX14" s="96">
        <f>IF(SUM(BW3:BX3)=0,"",(BX3/SUM(BW3:BX3))*100)</f>
        <v>3.8961038961038961</v>
      </c>
      <c r="BY14" s="96">
        <f>IF(SUM(BY3:BZ3)=0,"",(BY3/SUM(BY3:BZ3))*100)</f>
        <v>96.103896103896105</v>
      </c>
      <c r="BZ14" s="96">
        <f>IF(SUM(BY3:BZ3)=0,"",(BZ3/SUM(BY3:BZ3))*100)</f>
        <v>3.8961038961038961</v>
      </c>
      <c r="CA14" s="96">
        <f>IF(SUM(CA3:CB3)=0,"",(CA3/SUM(CA3:CB3))*100)</f>
        <v>96.103896103896105</v>
      </c>
      <c r="CB14" s="96">
        <f>IF(SUM(CA3:CB3)=0,"",(CB3/SUM(CA3:CB3))*100)</f>
        <v>3.8961038961038961</v>
      </c>
      <c r="CC14" s="96">
        <f>IF(SUM(CC3:CD3)=0,"",(CC3/SUM(CC3:CD3))*100)</f>
        <v>96.103896103896105</v>
      </c>
      <c r="CD14" s="96">
        <f>IF(SUM(CC3:CD3)=0,"",(CD3/SUM(CC3:CD3))*100)</f>
        <v>3.8961038961038961</v>
      </c>
      <c r="CE14" s="96">
        <f>IF(SUM(CE3:CH3)=0,"",(CE3/SUM(CE3:CH3))*100)</f>
        <v>96.103896103896105</v>
      </c>
      <c r="CF14" s="96">
        <f>IF(SUM(CE3:CH3)=0,"",(CF3/SUM(CE3:CH3))*100)</f>
        <v>0</v>
      </c>
      <c r="CG14" s="96">
        <f>IF(SUM(CE3:CH3)=0,"",(CG3/SUM(CE3:CH3))*100)</f>
        <v>0</v>
      </c>
      <c r="CH14" s="96">
        <f>IF(SUM(CE3:CH3)=0,"",(CH3/SUM(CE3:CH3))*100)</f>
        <v>3.8961038961038961</v>
      </c>
      <c r="CI14" s="96">
        <f>IF(SUM(CI3:CL3)=0,"",(CI3/SUM(CI3:CL3))*100)</f>
        <v>96.103896103896105</v>
      </c>
      <c r="CJ14" s="96">
        <f>IF(SUM(CI3:CL3)=0,"",(CJ3/SUM(CI3:CL3))*100)</f>
        <v>0</v>
      </c>
      <c r="CK14" s="96">
        <f>IF(SUM(CI3:CL3)=0,"",(CK3/SUM(CI3:CL3))*100)</f>
        <v>0</v>
      </c>
      <c r="CL14" s="96">
        <f>IF(SUM(CI3:CL3)=0,"",(CL3/SUM(CI3:CL3))*100)</f>
        <v>3.8961038961038961</v>
      </c>
      <c r="CM14" s="96">
        <f>IF(SUM(CM3:CP3)=0,"",(CM3/SUM(CM3:CP3))*100)</f>
        <v>96.103896103896105</v>
      </c>
      <c r="CN14" s="96">
        <f>IF(SUM(CM3:CP3)=0,"",(CN3/SUM(CM3:CP3))*100)</f>
        <v>0</v>
      </c>
      <c r="CO14" s="96">
        <f>IF(SUM(CM3:CP3)=0,"",(CO3/SUM(CM3:CP3))*100)</f>
        <v>0</v>
      </c>
      <c r="CP14" s="96">
        <f>IF(SUM(CM3:CP3)=0,"",(CP3/SUM(CM3:CP3))*100)</f>
        <v>3.8961038961038961</v>
      </c>
      <c r="CQ14" s="96">
        <f>IF(SUM(CQ3:CT3)=0,"",(CQ3/SUM(CQ3:CT3))*100)</f>
        <v>96.103896103896105</v>
      </c>
      <c r="CR14" s="96">
        <f>IF(SUM(CQ3:CT3)=0,"",(CR3/SUM(CQ3:CT3))*100)</f>
        <v>0</v>
      </c>
      <c r="CS14" s="96">
        <f>IF(SUM(CQ3:CT3)=0,"",(CS3/SUM(CQ3:CT3))*100)</f>
        <v>0</v>
      </c>
      <c r="CT14" s="96">
        <f>IF(SUM(CQ3:CT3)=0,"",(CT3/SUM(CQ3:CT3))*100)</f>
        <v>3.8961038961038961</v>
      </c>
      <c r="CU14" s="96">
        <f>IF(SUM(CU3:CX3)=0,"",(CU3/SUM(CU3:CX3))*100)</f>
        <v>96.103896103896105</v>
      </c>
      <c r="CV14" s="96">
        <f>IF(SUM(CU3:CX3)=0,"",(CV3/SUM(CU3:CX3))*100)</f>
        <v>0</v>
      </c>
      <c r="CW14" s="96">
        <f>IF(SUM(CU3:CX3)=0,"",(CW3/SUM(CU3:CX3))*100)</f>
        <v>0</v>
      </c>
      <c r="CX14" s="96">
        <f>IF(SUM(CU3:CX3)=0,"",(CX3/SUM(CU3:CX3))*100)</f>
        <v>3.8961038961038961</v>
      </c>
      <c r="CY14" s="96">
        <f>IF(SUM(CY3:DB3)=0,"",(CY3/SUM(CY3:DB3))*100)</f>
        <v>96.103896103896105</v>
      </c>
      <c r="CZ14" s="96">
        <f>IF(SUM(CY3:DB3)=0,"",(CZ3/SUM(CY3:DB3))*100)</f>
        <v>0</v>
      </c>
      <c r="DA14" s="96">
        <f>IF(SUM(CY3:DB3)=0,"",(DA3/SUM(CY3:DB3))*100)</f>
        <v>0</v>
      </c>
      <c r="DB14" s="96">
        <f>IF(SUM(CY3:DB3)=0,"",(DB3/SUM(CY3:DB3))*100)</f>
        <v>3.8961038961038961</v>
      </c>
      <c r="DC14" s="96">
        <f>IF(SUM(DC3:DF3)=0,"",(DC3/SUM(DC3:DF3))*100)</f>
        <v>96.103896103896105</v>
      </c>
      <c r="DD14" s="96">
        <f>IF(SUM(DC3:DF3)=0,"",(DD3/SUM(DC3:DF3))*100)</f>
        <v>0</v>
      </c>
      <c r="DE14" s="96">
        <f>IF(SUM(DC3:DF3)=0,"",(DE3/SUM(DC3:DF3))*100)</f>
        <v>0</v>
      </c>
      <c r="DF14" s="96">
        <f>IF(SUM(DC3:DF3)=0,"",(DF3/SUM(DC3:DF3))*100)</f>
        <v>3.8961038961038961</v>
      </c>
      <c r="DG14" s="96">
        <f>IF(SUM(DG3:DJ3)=0,"",(DG3/SUM(DG3:DJ3))*100)</f>
        <v>96.103896103896105</v>
      </c>
      <c r="DH14" s="96">
        <f>IF(SUM(DG3:DJ3)=0,"",(DH3/SUM(DG3:DJ3))*100)</f>
        <v>0</v>
      </c>
      <c r="DI14" s="96">
        <f>IF(SUM(DG3:DJ3)=0,"",(DI3/SUM(DG3:DJ3))*100)</f>
        <v>0</v>
      </c>
      <c r="DJ14" s="96">
        <f>IF(SUM(DG3:DJ3)=0,"",(DJ3/SUM(DG3:DJ3))*100)</f>
        <v>3.8961038961038961</v>
      </c>
      <c r="DK14" s="96">
        <f>IF(SUM(DK3:DN3)=0,"",(DK3/SUM(DK3:DN3))*100)</f>
        <v>96.103896103896105</v>
      </c>
      <c r="DL14" s="96">
        <f>IF(SUM(DK3:DN3)=0,"",(DL3/SUM(DK3:DN3))*100)</f>
        <v>0</v>
      </c>
      <c r="DM14" s="96">
        <f>IF(SUM(DK3:DN3)=0,"",(DM3/SUM(DK3:DN3))*100)</f>
        <v>0</v>
      </c>
      <c r="DN14" s="96">
        <f>IF(SUM(DK3:DN3)=0,"",(DN3/SUM(DK3:DN3))*100)</f>
        <v>3.8961038961038961</v>
      </c>
    </row>
    <row r="15" spans="1:119" s="97" customFormat="1" ht="24" x14ac:dyDescent="0.55000000000000004">
      <c r="C15" s="114"/>
      <c r="D15" s="114"/>
      <c r="E15" s="114"/>
      <c r="F15" s="114"/>
      <c r="G15" s="114"/>
      <c r="H15" s="114"/>
      <c r="I15" s="114"/>
      <c r="J15" s="114">
        <f>C14+D14+E14+F14+G14+H14+I14+J14</f>
        <v>100.00000000000001</v>
      </c>
      <c r="K15" s="114"/>
      <c r="L15" s="114"/>
      <c r="M15" s="114"/>
      <c r="N15" s="114"/>
      <c r="O15" s="114"/>
      <c r="P15" s="114"/>
      <c r="Q15" s="114"/>
      <c r="R15" s="114">
        <f>K14+L14+M14+N14+O14+P14+Q14+R14</f>
        <v>99.999999999999986</v>
      </c>
      <c r="S15" s="114"/>
      <c r="T15" s="114"/>
      <c r="U15" s="114"/>
      <c r="V15" s="114"/>
      <c r="W15" s="114"/>
      <c r="X15" s="114"/>
      <c r="Y15" s="114"/>
      <c r="Z15" s="114">
        <f>S14+T14+U14+V14+W14+X14+Y14+Z14</f>
        <v>100</v>
      </c>
      <c r="AA15" s="114"/>
      <c r="AB15" s="114"/>
      <c r="AC15" s="114"/>
      <c r="AD15" s="114"/>
      <c r="AE15" s="114"/>
      <c r="AF15" s="114"/>
      <c r="AG15" s="114"/>
      <c r="AH15" s="114">
        <f>AA14+AB14+AC14+AD14+AE14+AF14+AG14+AH14</f>
        <v>100</v>
      </c>
      <c r="AI15" s="114"/>
      <c r="AJ15" s="114"/>
      <c r="AK15" s="114"/>
      <c r="AL15" s="114"/>
      <c r="AM15" s="114"/>
      <c r="AN15" s="114"/>
      <c r="AO15" s="114"/>
      <c r="AP15" s="114">
        <f>AI14+AJ14+AK14+AL14+AM14+AN14+AO14+AP14</f>
        <v>99.999999999999986</v>
      </c>
      <c r="AQ15" s="114"/>
      <c r="AR15" s="114"/>
      <c r="AS15" s="114"/>
      <c r="AT15" s="114"/>
      <c r="AU15" s="114"/>
      <c r="AV15" s="114"/>
      <c r="AW15" s="114"/>
      <c r="AX15" s="114">
        <f>AQ14+AR14+AS14+AT14+AU14+AV14+AW14+AX14</f>
        <v>99.999999999999986</v>
      </c>
      <c r="AY15" s="114"/>
      <c r="AZ15" s="114"/>
      <c r="BA15" s="114"/>
      <c r="BB15" s="114"/>
      <c r="BC15" s="114"/>
      <c r="BD15" s="114"/>
      <c r="BE15" s="114"/>
      <c r="BF15" s="114">
        <f>AY14+AZ14+BA14+BB14+BC14+BD14+BE14+BF14</f>
        <v>100</v>
      </c>
      <c r="BG15" s="114"/>
      <c r="BH15" s="114"/>
      <c r="BI15" s="114"/>
      <c r="BJ15" s="114"/>
      <c r="BK15" s="114"/>
      <c r="BL15" s="114"/>
      <c r="BM15" s="114"/>
      <c r="BN15" s="114">
        <f>BG14+BH14+BI14+BJ14+BK14+BL14+BM14+BN14</f>
        <v>99.999999999999986</v>
      </c>
      <c r="BO15" s="115"/>
      <c r="BP15" s="115"/>
      <c r="BQ15" s="115"/>
      <c r="BR15" s="115"/>
      <c r="BS15" s="115"/>
      <c r="BT15" s="115"/>
      <c r="BU15" s="115"/>
      <c r="BV15" s="115">
        <f>BO14+BP14+BQ14+BR14+BS14+BT14+BU14+BV14</f>
        <v>100</v>
      </c>
      <c r="BW15" s="115"/>
      <c r="BX15" s="115">
        <f>BW14+BX14</f>
        <v>100</v>
      </c>
      <c r="BY15" s="115"/>
      <c r="BZ15" s="115">
        <f>BY14+BZ14</f>
        <v>100</v>
      </c>
      <c r="CA15" s="115"/>
      <c r="CB15" s="115">
        <f>CA14+CB14</f>
        <v>100</v>
      </c>
      <c r="CC15" s="115"/>
      <c r="CD15" s="115">
        <f>CC14+CD14</f>
        <v>100</v>
      </c>
      <c r="CE15" s="115"/>
      <c r="CF15" s="115"/>
      <c r="CG15" s="115"/>
      <c r="CH15" s="115">
        <f>CE14+CF14+CG14+CH14</f>
        <v>100</v>
      </c>
      <c r="CI15" s="115"/>
      <c r="CJ15" s="115"/>
      <c r="CK15" s="115"/>
      <c r="CL15" s="115">
        <f>CI14+CJ14+CK14+CL14</f>
        <v>100</v>
      </c>
      <c r="CM15" s="115"/>
      <c r="CN15" s="115"/>
      <c r="CO15" s="115"/>
      <c r="CP15" s="115">
        <f>CM14+CN14+CO14+CP14</f>
        <v>100</v>
      </c>
      <c r="CQ15" s="115"/>
      <c r="CR15" s="115"/>
      <c r="CS15" s="115"/>
      <c r="CT15" s="115">
        <f>CQ14+CR14+CS14+CT14</f>
        <v>100</v>
      </c>
      <c r="CU15" s="115"/>
      <c r="CV15" s="115"/>
      <c r="CW15" s="115"/>
      <c r="CX15" s="115">
        <f>CU14+CV14+CW14+CX14</f>
        <v>100</v>
      </c>
      <c r="CY15" s="115"/>
      <c r="CZ15" s="115"/>
      <c r="DA15" s="115"/>
      <c r="DB15" s="115">
        <f>CY14+CZ14+DA14+DB14</f>
        <v>100</v>
      </c>
      <c r="DC15" s="115"/>
      <c r="DD15" s="115"/>
      <c r="DE15" s="115"/>
      <c r="DF15" s="115">
        <f>DC14+DD14+DE14+DF14</f>
        <v>100</v>
      </c>
      <c r="DG15" s="115"/>
      <c r="DH15" s="115"/>
      <c r="DI15" s="115"/>
      <c r="DJ15" s="115">
        <f>DG14+DH14+DI14+DJ14</f>
        <v>100</v>
      </c>
      <c r="DK15" s="115"/>
      <c r="DL15" s="115"/>
      <c r="DM15" s="115"/>
      <c r="DN15" s="115">
        <f>DK14+DL14+DM14+DN14</f>
        <v>100</v>
      </c>
    </row>
  </sheetData>
  <sheetProtection sheet="1" objects="1" scenarios="1"/>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C3" sqref="C3"/>
    </sheetView>
  </sheetViews>
  <sheetFormatPr defaultRowHeight="21" x14ac:dyDescent="0.35"/>
  <cols>
    <col min="1" max="1" width="14" style="99" bestFit="1" customWidth="1"/>
    <col min="2" max="2" width="21.25" style="99" bestFit="1" customWidth="1"/>
    <col min="3" max="66" width="8.625" style="100" customWidth="1"/>
    <col min="67" max="118" width="8.625" style="99" customWidth="1"/>
    <col min="119" max="256" width="9" style="99"/>
    <col min="257" max="257" width="14" style="99" bestFit="1" customWidth="1"/>
    <col min="258" max="258" width="21.25" style="99" bestFit="1" customWidth="1"/>
    <col min="259" max="374" width="8.625" style="99" customWidth="1"/>
    <col min="375" max="512" width="9" style="99"/>
    <col min="513" max="513" width="14" style="99" bestFit="1" customWidth="1"/>
    <col min="514" max="514" width="21.25" style="99" bestFit="1" customWidth="1"/>
    <col min="515" max="630" width="8.625" style="99" customWidth="1"/>
    <col min="631" max="768" width="9" style="99"/>
    <col min="769" max="769" width="14" style="99" bestFit="1" customWidth="1"/>
    <col min="770" max="770" width="21.25" style="99" bestFit="1" customWidth="1"/>
    <col min="771" max="886" width="8.625" style="99" customWidth="1"/>
    <col min="887" max="1024" width="9" style="99"/>
    <col min="1025" max="1025" width="14" style="99" bestFit="1" customWidth="1"/>
    <col min="1026" max="1026" width="21.25" style="99" bestFit="1" customWidth="1"/>
    <col min="1027" max="1142" width="8.625" style="99" customWidth="1"/>
    <col min="1143" max="1280" width="9" style="99"/>
    <col min="1281" max="1281" width="14" style="99" bestFit="1" customWidth="1"/>
    <col min="1282" max="1282" width="21.25" style="99" bestFit="1" customWidth="1"/>
    <col min="1283" max="1398" width="8.625" style="99" customWidth="1"/>
    <col min="1399" max="1536" width="9" style="99"/>
    <col min="1537" max="1537" width="14" style="99" bestFit="1" customWidth="1"/>
    <col min="1538" max="1538" width="21.25" style="99" bestFit="1" customWidth="1"/>
    <col min="1539" max="1654" width="8.625" style="99" customWidth="1"/>
    <col min="1655" max="1792" width="9" style="99"/>
    <col min="1793" max="1793" width="14" style="99" bestFit="1" customWidth="1"/>
    <col min="1794" max="1794" width="21.25" style="99" bestFit="1" customWidth="1"/>
    <col min="1795" max="1910" width="8.625" style="99" customWidth="1"/>
    <col min="1911" max="2048" width="9" style="99"/>
    <col min="2049" max="2049" width="14" style="99" bestFit="1" customWidth="1"/>
    <col min="2050" max="2050" width="21.25" style="99" bestFit="1" customWidth="1"/>
    <col min="2051" max="2166" width="8.625" style="99" customWidth="1"/>
    <col min="2167" max="2304" width="9" style="99"/>
    <col min="2305" max="2305" width="14" style="99" bestFit="1" customWidth="1"/>
    <col min="2306" max="2306" width="21.25" style="99" bestFit="1" customWidth="1"/>
    <col min="2307" max="2422" width="8.625" style="99" customWidth="1"/>
    <col min="2423" max="2560" width="9" style="99"/>
    <col min="2561" max="2561" width="14" style="99" bestFit="1" customWidth="1"/>
    <col min="2562" max="2562" width="21.25" style="99" bestFit="1" customWidth="1"/>
    <col min="2563" max="2678" width="8.625" style="99" customWidth="1"/>
    <col min="2679" max="2816" width="9" style="99"/>
    <col min="2817" max="2817" width="14" style="99" bestFit="1" customWidth="1"/>
    <col min="2818" max="2818" width="21.25" style="99" bestFit="1" customWidth="1"/>
    <col min="2819" max="2934" width="8.625" style="99" customWidth="1"/>
    <col min="2935" max="3072" width="9" style="99"/>
    <col min="3073" max="3073" width="14" style="99" bestFit="1" customWidth="1"/>
    <col min="3074" max="3074" width="21.25" style="99" bestFit="1" customWidth="1"/>
    <col min="3075" max="3190" width="8.625" style="99" customWidth="1"/>
    <col min="3191" max="3328" width="9" style="99"/>
    <col min="3329" max="3329" width="14" style="99" bestFit="1" customWidth="1"/>
    <col min="3330" max="3330" width="21.25" style="99" bestFit="1" customWidth="1"/>
    <col min="3331" max="3446" width="8.625" style="99" customWidth="1"/>
    <col min="3447" max="3584" width="9" style="99"/>
    <col min="3585" max="3585" width="14" style="99" bestFit="1" customWidth="1"/>
    <col min="3586" max="3586" width="21.25" style="99" bestFit="1" customWidth="1"/>
    <col min="3587" max="3702" width="8.625" style="99" customWidth="1"/>
    <col min="3703" max="3840" width="9" style="99"/>
    <col min="3841" max="3841" width="14" style="99" bestFit="1" customWidth="1"/>
    <col min="3842" max="3842" width="21.25" style="99" bestFit="1" customWidth="1"/>
    <col min="3843" max="3958" width="8.625" style="99" customWidth="1"/>
    <col min="3959" max="4096" width="9" style="99"/>
    <col min="4097" max="4097" width="14" style="99" bestFit="1" customWidth="1"/>
    <col min="4098" max="4098" width="21.25" style="99" bestFit="1" customWidth="1"/>
    <col min="4099" max="4214" width="8.625" style="99" customWidth="1"/>
    <col min="4215" max="4352" width="9" style="99"/>
    <col min="4353" max="4353" width="14" style="99" bestFit="1" customWidth="1"/>
    <col min="4354" max="4354" width="21.25" style="99" bestFit="1" customWidth="1"/>
    <col min="4355" max="4470" width="8.625" style="99" customWidth="1"/>
    <col min="4471" max="4608" width="9" style="99"/>
    <col min="4609" max="4609" width="14" style="99" bestFit="1" customWidth="1"/>
    <col min="4610" max="4610" width="21.25" style="99" bestFit="1" customWidth="1"/>
    <col min="4611" max="4726" width="8.625" style="99" customWidth="1"/>
    <col min="4727" max="4864" width="9" style="99"/>
    <col min="4865" max="4865" width="14" style="99" bestFit="1" customWidth="1"/>
    <col min="4866" max="4866" width="21.25" style="99" bestFit="1" customWidth="1"/>
    <col min="4867" max="4982" width="8.625" style="99" customWidth="1"/>
    <col min="4983" max="5120" width="9" style="99"/>
    <col min="5121" max="5121" width="14" style="99" bestFit="1" customWidth="1"/>
    <col min="5122" max="5122" width="21.25" style="99" bestFit="1" customWidth="1"/>
    <col min="5123" max="5238" width="8.625" style="99" customWidth="1"/>
    <col min="5239" max="5376" width="9" style="99"/>
    <col min="5377" max="5377" width="14" style="99" bestFit="1" customWidth="1"/>
    <col min="5378" max="5378" width="21.25" style="99" bestFit="1" customWidth="1"/>
    <col min="5379" max="5494" width="8.625" style="99" customWidth="1"/>
    <col min="5495" max="5632" width="9" style="99"/>
    <col min="5633" max="5633" width="14" style="99" bestFit="1" customWidth="1"/>
    <col min="5634" max="5634" width="21.25" style="99" bestFit="1" customWidth="1"/>
    <col min="5635" max="5750" width="8.625" style="99" customWidth="1"/>
    <col min="5751" max="5888" width="9" style="99"/>
    <col min="5889" max="5889" width="14" style="99" bestFit="1" customWidth="1"/>
    <col min="5890" max="5890" width="21.25" style="99" bestFit="1" customWidth="1"/>
    <col min="5891" max="6006" width="8.625" style="99" customWidth="1"/>
    <col min="6007" max="6144" width="9" style="99"/>
    <col min="6145" max="6145" width="14" style="99" bestFit="1" customWidth="1"/>
    <col min="6146" max="6146" width="21.25" style="99" bestFit="1" customWidth="1"/>
    <col min="6147" max="6262" width="8.625" style="99" customWidth="1"/>
    <col min="6263" max="6400" width="9" style="99"/>
    <col min="6401" max="6401" width="14" style="99" bestFit="1" customWidth="1"/>
    <col min="6402" max="6402" width="21.25" style="99" bestFit="1" customWidth="1"/>
    <col min="6403" max="6518" width="8.625" style="99" customWidth="1"/>
    <col min="6519" max="6656" width="9" style="99"/>
    <col min="6657" max="6657" width="14" style="99" bestFit="1" customWidth="1"/>
    <col min="6658" max="6658" width="21.25" style="99" bestFit="1" customWidth="1"/>
    <col min="6659" max="6774" width="8.625" style="99" customWidth="1"/>
    <col min="6775" max="6912" width="9" style="99"/>
    <col min="6913" max="6913" width="14" style="99" bestFit="1" customWidth="1"/>
    <col min="6914" max="6914" width="21.25" style="99" bestFit="1" customWidth="1"/>
    <col min="6915" max="7030" width="8.625" style="99" customWidth="1"/>
    <col min="7031" max="7168" width="9" style="99"/>
    <col min="7169" max="7169" width="14" style="99" bestFit="1" customWidth="1"/>
    <col min="7170" max="7170" width="21.25" style="99" bestFit="1" customWidth="1"/>
    <col min="7171" max="7286" width="8.625" style="99" customWidth="1"/>
    <col min="7287" max="7424" width="9" style="99"/>
    <col min="7425" max="7425" width="14" style="99" bestFit="1" customWidth="1"/>
    <col min="7426" max="7426" width="21.25" style="99" bestFit="1" customWidth="1"/>
    <col min="7427" max="7542" width="8.625" style="99" customWidth="1"/>
    <col min="7543" max="7680" width="9" style="99"/>
    <col min="7681" max="7681" width="14" style="99" bestFit="1" customWidth="1"/>
    <col min="7682" max="7682" width="21.25" style="99" bestFit="1" customWidth="1"/>
    <col min="7683" max="7798" width="8.625" style="99" customWidth="1"/>
    <col min="7799" max="7936" width="9" style="99"/>
    <col min="7937" max="7937" width="14" style="99" bestFit="1" customWidth="1"/>
    <col min="7938" max="7938" width="21.25" style="99" bestFit="1" customWidth="1"/>
    <col min="7939" max="8054" width="8.625" style="99" customWidth="1"/>
    <col min="8055" max="8192" width="9" style="99"/>
    <col min="8193" max="8193" width="14" style="99" bestFit="1" customWidth="1"/>
    <col min="8194" max="8194" width="21.25" style="99" bestFit="1" customWidth="1"/>
    <col min="8195" max="8310" width="8.625" style="99" customWidth="1"/>
    <col min="8311" max="8448" width="9" style="99"/>
    <col min="8449" max="8449" width="14" style="99" bestFit="1" customWidth="1"/>
    <col min="8450" max="8450" width="21.25" style="99" bestFit="1" customWidth="1"/>
    <col min="8451" max="8566" width="8.625" style="99" customWidth="1"/>
    <col min="8567" max="8704" width="9" style="99"/>
    <col min="8705" max="8705" width="14" style="99" bestFit="1" customWidth="1"/>
    <col min="8706" max="8706" width="21.25" style="99" bestFit="1" customWidth="1"/>
    <col min="8707" max="8822" width="8.625" style="99" customWidth="1"/>
    <col min="8823" max="8960" width="9" style="99"/>
    <col min="8961" max="8961" width="14" style="99" bestFit="1" customWidth="1"/>
    <col min="8962" max="8962" width="21.25" style="99" bestFit="1" customWidth="1"/>
    <col min="8963" max="9078" width="8.625" style="99" customWidth="1"/>
    <col min="9079" max="9216" width="9" style="99"/>
    <col min="9217" max="9217" width="14" style="99" bestFit="1" customWidth="1"/>
    <col min="9218" max="9218" width="21.25" style="99" bestFit="1" customWidth="1"/>
    <col min="9219" max="9334" width="8.625" style="99" customWidth="1"/>
    <col min="9335" max="9472" width="9" style="99"/>
    <col min="9473" max="9473" width="14" style="99" bestFit="1" customWidth="1"/>
    <col min="9474" max="9474" width="21.25" style="99" bestFit="1" customWidth="1"/>
    <col min="9475" max="9590" width="8.625" style="99" customWidth="1"/>
    <col min="9591" max="9728" width="9" style="99"/>
    <col min="9729" max="9729" width="14" style="99" bestFit="1" customWidth="1"/>
    <col min="9730" max="9730" width="21.25" style="99" bestFit="1" customWidth="1"/>
    <col min="9731" max="9846" width="8.625" style="99" customWidth="1"/>
    <col min="9847" max="9984" width="9" style="99"/>
    <col min="9985" max="9985" width="14" style="99" bestFit="1" customWidth="1"/>
    <col min="9986" max="9986" width="21.25" style="99" bestFit="1" customWidth="1"/>
    <col min="9987" max="10102" width="8.625" style="99" customWidth="1"/>
    <col min="10103" max="10240" width="9" style="99"/>
    <col min="10241" max="10241" width="14" style="99" bestFit="1" customWidth="1"/>
    <col min="10242" max="10242" width="21.25" style="99" bestFit="1" customWidth="1"/>
    <col min="10243" max="10358" width="8.625" style="99" customWidth="1"/>
    <col min="10359" max="10496" width="9" style="99"/>
    <col min="10497" max="10497" width="14" style="99" bestFit="1" customWidth="1"/>
    <col min="10498" max="10498" width="21.25" style="99" bestFit="1" customWidth="1"/>
    <col min="10499" max="10614" width="8.625" style="99" customWidth="1"/>
    <col min="10615" max="10752" width="9" style="99"/>
    <col min="10753" max="10753" width="14" style="99" bestFit="1" customWidth="1"/>
    <col min="10754" max="10754" width="21.25" style="99" bestFit="1" customWidth="1"/>
    <col min="10755" max="10870" width="8.625" style="99" customWidth="1"/>
    <col min="10871" max="11008" width="9" style="99"/>
    <col min="11009" max="11009" width="14" style="99" bestFit="1" customWidth="1"/>
    <col min="11010" max="11010" width="21.25" style="99" bestFit="1" customWidth="1"/>
    <col min="11011" max="11126" width="8.625" style="99" customWidth="1"/>
    <col min="11127" max="11264" width="9" style="99"/>
    <col min="11265" max="11265" width="14" style="99" bestFit="1" customWidth="1"/>
    <col min="11266" max="11266" width="21.25" style="99" bestFit="1" customWidth="1"/>
    <col min="11267" max="11382" width="8.625" style="99" customWidth="1"/>
    <col min="11383" max="11520" width="9" style="99"/>
    <col min="11521" max="11521" width="14" style="99" bestFit="1" customWidth="1"/>
    <col min="11522" max="11522" width="21.25" style="99" bestFit="1" customWidth="1"/>
    <col min="11523" max="11638" width="8.625" style="99" customWidth="1"/>
    <col min="11639" max="11776" width="9" style="99"/>
    <col min="11777" max="11777" width="14" style="99" bestFit="1" customWidth="1"/>
    <col min="11778" max="11778" width="21.25" style="99" bestFit="1" customWidth="1"/>
    <col min="11779" max="11894" width="8.625" style="99" customWidth="1"/>
    <col min="11895" max="12032" width="9" style="99"/>
    <col min="12033" max="12033" width="14" style="99" bestFit="1" customWidth="1"/>
    <col min="12034" max="12034" width="21.25" style="99" bestFit="1" customWidth="1"/>
    <col min="12035" max="12150" width="8.625" style="99" customWidth="1"/>
    <col min="12151" max="12288" width="9" style="99"/>
    <col min="12289" max="12289" width="14" style="99" bestFit="1" customWidth="1"/>
    <col min="12290" max="12290" width="21.25" style="99" bestFit="1" customWidth="1"/>
    <col min="12291" max="12406" width="8.625" style="99" customWidth="1"/>
    <col min="12407" max="12544" width="9" style="99"/>
    <col min="12545" max="12545" width="14" style="99" bestFit="1" customWidth="1"/>
    <col min="12546" max="12546" width="21.25" style="99" bestFit="1" customWidth="1"/>
    <col min="12547" max="12662" width="8.625" style="99" customWidth="1"/>
    <col min="12663" max="12800" width="9" style="99"/>
    <col min="12801" max="12801" width="14" style="99" bestFit="1" customWidth="1"/>
    <col min="12802" max="12802" width="21.25" style="99" bestFit="1" customWidth="1"/>
    <col min="12803" max="12918" width="8.625" style="99" customWidth="1"/>
    <col min="12919" max="13056" width="9" style="99"/>
    <col min="13057" max="13057" width="14" style="99" bestFit="1" customWidth="1"/>
    <col min="13058" max="13058" width="21.25" style="99" bestFit="1" customWidth="1"/>
    <col min="13059" max="13174" width="8.625" style="99" customWidth="1"/>
    <col min="13175" max="13312" width="9" style="99"/>
    <col min="13313" max="13313" width="14" style="99" bestFit="1" customWidth="1"/>
    <col min="13314" max="13314" width="21.25" style="99" bestFit="1" customWidth="1"/>
    <col min="13315" max="13430" width="8.625" style="99" customWidth="1"/>
    <col min="13431" max="13568" width="9" style="99"/>
    <col min="13569" max="13569" width="14" style="99" bestFit="1" customWidth="1"/>
    <col min="13570" max="13570" width="21.25" style="99" bestFit="1" customWidth="1"/>
    <col min="13571" max="13686" width="8.625" style="99" customWidth="1"/>
    <col min="13687" max="13824" width="9" style="99"/>
    <col min="13825" max="13825" width="14" style="99" bestFit="1" customWidth="1"/>
    <col min="13826" max="13826" width="21.25" style="99" bestFit="1" customWidth="1"/>
    <col min="13827" max="13942" width="8.625" style="99" customWidth="1"/>
    <col min="13943" max="14080" width="9" style="99"/>
    <col min="14081" max="14081" width="14" style="99" bestFit="1" customWidth="1"/>
    <col min="14082" max="14082" width="21.25" style="99" bestFit="1" customWidth="1"/>
    <col min="14083" max="14198" width="8.625" style="99" customWidth="1"/>
    <col min="14199" max="14336" width="9" style="99"/>
    <col min="14337" max="14337" width="14" style="99" bestFit="1" customWidth="1"/>
    <col min="14338" max="14338" width="21.25" style="99" bestFit="1" customWidth="1"/>
    <col min="14339" max="14454" width="8.625" style="99" customWidth="1"/>
    <col min="14455" max="14592" width="9" style="99"/>
    <col min="14593" max="14593" width="14" style="99" bestFit="1" customWidth="1"/>
    <col min="14594" max="14594" width="21.25" style="99" bestFit="1" customWidth="1"/>
    <col min="14595" max="14710" width="8.625" style="99" customWidth="1"/>
    <col min="14711" max="14848" width="9" style="99"/>
    <col min="14849" max="14849" width="14" style="99" bestFit="1" customWidth="1"/>
    <col min="14850" max="14850" width="21.25" style="99" bestFit="1" customWidth="1"/>
    <col min="14851" max="14966" width="8.625" style="99" customWidth="1"/>
    <col min="14967" max="15104" width="9" style="99"/>
    <col min="15105" max="15105" width="14" style="99" bestFit="1" customWidth="1"/>
    <col min="15106" max="15106" width="21.25" style="99" bestFit="1" customWidth="1"/>
    <col min="15107" max="15222" width="8.625" style="99" customWidth="1"/>
    <col min="15223" max="15360" width="9" style="99"/>
    <col min="15361" max="15361" width="14" style="99" bestFit="1" customWidth="1"/>
    <col min="15362" max="15362" width="21.25" style="99" bestFit="1" customWidth="1"/>
    <col min="15363" max="15478" width="8.625" style="99" customWidth="1"/>
    <col min="15479" max="15616" width="9" style="99"/>
    <col min="15617" max="15617" width="14" style="99" bestFit="1" customWidth="1"/>
    <col min="15618" max="15618" width="21.25" style="99" bestFit="1" customWidth="1"/>
    <col min="15619" max="15734" width="8.625" style="99" customWidth="1"/>
    <col min="15735" max="15872" width="9" style="99"/>
    <col min="15873" max="15873" width="14" style="99" bestFit="1" customWidth="1"/>
    <col min="15874" max="15874" width="21.25" style="99" bestFit="1" customWidth="1"/>
    <col min="15875" max="15990" width="8.625" style="99" customWidth="1"/>
    <col min="15991" max="16128" width="9" style="99"/>
    <col min="16129" max="16129" width="14" style="99" bestFit="1" customWidth="1"/>
    <col min="16130" max="16130" width="21.25" style="99" bestFit="1" customWidth="1"/>
    <col min="16131" max="16246" width="8.625" style="99" customWidth="1"/>
    <col min="16247" max="16384" width="9" style="99"/>
  </cols>
  <sheetData>
    <row r="1" spans="1:119" s="83" customFormat="1" x14ac:dyDescent="0.35">
      <c r="A1" s="193" t="s">
        <v>97</v>
      </c>
      <c r="B1" s="193" t="s">
        <v>4</v>
      </c>
      <c r="C1" s="188" t="s">
        <v>98</v>
      </c>
      <c r="D1" s="188"/>
      <c r="E1" s="188"/>
      <c r="F1" s="188"/>
      <c r="G1" s="188"/>
      <c r="H1" s="188"/>
      <c r="I1" s="188"/>
      <c r="J1" s="188"/>
      <c r="K1" s="191" t="s">
        <v>99</v>
      </c>
      <c r="L1" s="191"/>
      <c r="M1" s="191"/>
      <c r="N1" s="191"/>
      <c r="O1" s="191"/>
      <c r="P1" s="191"/>
      <c r="Q1" s="191"/>
      <c r="R1" s="191"/>
      <c r="S1" s="190" t="s">
        <v>100</v>
      </c>
      <c r="T1" s="190"/>
      <c r="U1" s="190"/>
      <c r="V1" s="190"/>
      <c r="W1" s="190"/>
      <c r="X1" s="190"/>
      <c r="Y1" s="190"/>
      <c r="Z1" s="190"/>
      <c r="AA1" s="191" t="s">
        <v>101</v>
      </c>
      <c r="AB1" s="191"/>
      <c r="AC1" s="191"/>
      <c r="AD1" s="191"/>
      <c r="AE1" s="191"/>
      <c r="AF1" s="191"/>
      <c r="AG1" s="191"/>
      <c r="AH1" s="191"/>
      <c r="AI1" s="190" t="s">
        <v>102</v>
      </c>
      <c r="AJ1" s="190"/>
      <c r="AK1" s="190"/>
      <c r="AL1" s="190"/>
      <c r="AM1" s="190"/>
      <c r="AN1" s="190"/>
      <c r="AO1" s="190"/>
      <c r="AP1" s="190"/>
      <c r="AQ1" s="191" t="s">
        <v>103</v>
      </c>
      <c r="AR1" s="191"/>
      <c r="AS1" s="191"/>
      <c r="AT1" s="191"/>
      <c r="AU1" s="191"/>
      <c r="AV1" s="191"/>
      <c r="AW1" s="191"/>
      <c r="AX1" s="191"/>
      <c r="AY1" s="190" t="s">
        <v>104</v>
      </c>
      <c r="AZ1" s="190"/>
      <c r="BA1" s="190"/>
      <c r="BB1" s="190"/>
      <c r="BC1" s="190"/>
      <c r="BD1" s="190"/>
      <c r="BE1" s="190"/>
      <c r="BF1" s="190"/>
      <c r="BG1" s="191" t="s">
        <v>105</v>
      </c>
      <c r="BH1" s="191"/>
      <c r="BI1" s="191"/>
      <c r="BJ1" s="191"/>
      <c r="BK1" s="191"/>
      <c r="BL1" s="191"/>
      <c r="BM1" s="191"/>
      <c r="BN1" s="191"/>
      <c r="BO1" s="190" t="s">
        <v>106</v>
      </c>
      <c r="BP1" s="190"/>
      <c r="BQ1" s="190"/>
      <c r="BR1" s="190"/>
      <c r="BS1" s="190"/>
      <c r="BT1" s="190"/>
      <c r="BU1" s="190"/>
      <c r="BV1" s="190"/>
      <c r="BW1" s="187" t="s">
        <v>107</v>
      </c>
      <c r="BX1" s="187"/>
      <c r="BY1" s="192" t="s">
        <v>108</v>
      </c>
      <c r="BZ1" s="192"/>
      <c r="CA1" s="187" t="s">
        <v>109</v>
      </c>
      <c r="CB1" s="187"/>
      <c r="CC1" s="192" t="s">
        <v>110</v>
      </c>
      <c r="CD1" s="192"/>
      <c r="CE1" s="188" t="s">
        <v>111</v>
      </c>
      <c r="CF1" s="188"/>
      <c r="CG1" s="188"/>
      <c r="CH1" s="188"/>
      <c r="CI1" s="187" t="s">
        <v>112</v>
      </c>
      <c r="CJ1" s="187"/>
      <c r="CK1" s="187"/>
      <c r="CL1" s="187"/>
      <c r="CM1" s="188" t="s">
        <v>113</v>
      </c>
      <c r="CN1" s="188"/>
      <c r="CO1" s="188"/>
      <c r="CP1" s="188"/>
      <c r="CQ1" s="187" t="s">
        <v>114</v>
      </c>
      <c r="CR1" s="187"/>
      <c r="CS1" s="187"/>
      <c r="CT1" s="187"/>
      <c r="CU1" s="188" t="s">
        <v>115</v>
      </c>
      <c r="CV1" s="188"/>
      <c r="CW1" s="188"/>
      <c r="CX1" s="188"/>
      <c r="CY1" s="187" t="s">
        <v>116</v>
      </c>
      <c r="CZ1" s="187"/>
      <c r="DA1" s="187"/>
      <c r="DB1" s="187"/>
      <c r="DC1" s="188" t="s">
        <v>117</v>
      </c>
      <c r="DD1" s="188"/>
      <c r="DE1" s="188"/>
      <c r="DF1" s="188"/>
      <c r="DG1" s="187" t="s">
        <v>118</v>
      </c>
      <c r="DH1" s="187"/>
      <c r="DI1" s="187"/>
      <c r="DJ1" s="187"/>
      <c r="DK1" s="189" t="s">
        <v>193</v>
      </c>
      <c r="DL1" s="189"/>
      <c r="DM1" s="189"/>
      <c r="DN1" s="189"/>
      <c r="DO1" s="186" t="s">
        <v>96</v>
      </c>
    </row>
    <row r="2" spans="1:119" s="4" customFormat="1" x14ac:dyDescent="0.35">
      <c r="A2" s="193"/>
      <c r="B2" s="193"/>
      <c r="C2" s="84" t="s">
        <v>120</v>
      </c>
      <c r="D2" s="84" t="s">
        <v>121</v>
      </c>
      <c r="E2" s="84" t="s">
        <v>122</v>
      </c>
      <c r="F2" s="84" t="s">
        <v>123</v>
      </c>
      <c r="G2" s="84" t="s">
        <v>124</v>
      </c>
      <c r="H2" s="84" t="s">
        <v>125</v>
      </c>
      <c r="I2" s="84" t="s">
        <v>126</v>
      </c>
      <c r="J2" s="84" t="s">
        <v>127</v>
      </c>
      <c r="K2" s="85" t="s">
        <v>128</v>
      </c>
      <c r="L2" s="85" t="s">
        <v>129</v>
      </c>
      <c r="M2" s="85" t="s">
        <v>130</v>
      </c>
      <c r="N2" s="85" t="s">
        <v>131</v>
      </c>
      <c r="O2" s="85" t="s">
        <v>132</v>
      </c>
      <c r="P2" s="85" t="s">
        <v>133</v>
      </c>
      <c r="Q2" s="85" t="s">
        <v>134</v>
      </c>
      <c r="R2" s="85" t="s">
        <v>135</v>
      </c>
      <c r="S2" s="86" t="s">
        <v>136</v>
      </c>
      <c r="T2" s="86" t="s">
        <v>137</v>
      </c>
      <c r="U2" s="86" t="s">
        <v>138</v>
      </c>
      <c r="V2" s="86" t="s">
        <v>139</v>
      </c>
      <c r="W2" s="86" t="s">
        <v>140</v>
      </c>
      <c r="X2" s="86" t="s">
        <v>141</v>
      </c>
      <c r="Y2" s="86" t="s">
        <v>142</v>
      </c>
      <c r="Z2" s="86" t="s">
        <v>143</v>
      </c>
      <c r="AA2" s="85" t="s">
        <v>144</v>
      </c>
      <c r="AB2" s="85" t="s">
        <v>145</v>
      </c>
      <c r="AC2" s="85" t="s">
        <v>146</v>
      </c>
      <c r="AD2" s="85" t="s">
        <v>147</v>
      </c>
      <c r="AE2" s="85" t="s">
        <v>148</v>
      </c>
      <c r="AF2" s="85" t="s">
        <v>149</v>
      </c>
      <c r="AG2" s="85" t="s">
        <v>150</v>
      </c>
      <c r="AH2" s="85" t="s">
        <v>151</v>
      </c>
      <c r="AI2" s="86" t="s">
        <v>152</v>
      </c>
      <c r="AJ2" s="86" t="s">
        <v>153</v>
      </c>
      <c r="AK2" s="86" t="s">
        <v>154</v>
      </c>
      <c r="AL2" s="86" t="s">
        <v>155</v>
      </c>
      <c r="AM2" s="86" t="s">
        <v>156</v>
      </c>
      <c r="AN2" s="86" t="s">
        <v>157</v>
      </c>
      <c r="AO2" s="86" t="s">
        <v>158</v>
      </c>
      <c r="AP2" s="86" t="s">
        <v>159</v>
      </c>
      <c r="AQ2" s="85" t="s">
        <v>160</v>
      </c>
      <c r="AR2" s="85" t="s">
        <v>161</v>
      </c>
      <c r="AS2" s="85" t="s">
        <v>162</v>
      </c>
      <c r="AT2" s="85" t="s">
        <v>163</v>
      </c>
      <c r="AU2" s="85" t="s">
        <v>164</v>
      </c>
      <c r="AV2" s="85" t="s">
        <v>165</v>
      </c>
      <c r="AW2" s="85" t="s">
        <v>166</v>
      </c>
      <c r="AX2" s="85" t="s">
        <v>167</v>
      </c>
      <c r="AY2" s="86" t="s">
        <v>168</v>
      </c>
      <c r="AZ2" s="86" t="s">
        <v>169</v>
      </c>
      <c r="BA2" s="86" t="s">
        <v>170</v>
      </c>
      <c r="BB2" s="86" t="s">
        <v>171</v>
      </c>
      <c r="BC2" s="86" t="s">
        <v>172</v>
      </c>
      <c r="BD2" s="86" t="s">
        <v>173</v>
      </c>
      <c r="BE2" s="86" t="s">
        <v>174</v>
      </c>
      <c r="BF2" s="86" t="s">
        <v>175</v>
      </c>
      <c r="BG2" s="85" t="s">
        <v>176</v>
      </c>
      <c r="BH2" s="85" t="s">
        <v>177</v>
      </c>
      <c r="BI2" s="85" t="s">
        <v>178</v>
      </c>
      <c r="BJ2" s="85" t="s">
        <v>179</v>
      </c>
      <c r="BK2" s="85" t="s">
        <v>180</v>
      </c>
      <c r="BL2" s="85" t="s">
        <v>181</v>
      </c>
      <c r="BM2" s="85" t="s">
        <v>182</v>
      </c>
      <c r="BN2" s="85" t="s">
        <v>183</v>
      </c>
      <c r="BO2" s="86" t="s">
        <v>184</v>
      </c>
      <c r="BP2" s="86" t="s">
        <v>185</v>
      </c>
      <c r="BQ2" s="86" t="s">
        <v>186</v>
      </c>
      <c r="BR2" s="86" t="s">
        <v>187</v>
      </c>
      <c r="BS2" s="86" t="s">
        <v>188</v>
      </c>
      <c r="BT2" s="86" t="s">
        <v>189</v>
      </c>
      <c r="BU2" s="86" t="s">
        <v>190</v>
      </c>
      <c r="BV2" s="86" t="s">
        <v>191</v>
      </c>
      <c r="BW2" s="87" t="s">
        <v>69</v>
      </c>
      <c r="BX2" s="87" t="s">
        <v>70</v>
      </c>
      <c r="BY2" s="88" t="s">
        <v>69</v>
      </c>
      <c r="BZ2" s="88" t="s">
        <v>70</v>
      </c>
      <c r="CA2" s="87" t="s">
        <v>69</v>
      </c>
      <c r="CB2" s="87" t="s">
        <v>70</v>
      </c>
      <c r="CC2" s="88" t="s">
        <v>69</v>
      </c>
      <c r="CD2" s="88" t="s">
        <v>70</v>
      </c>
      <c r="CE2" s="84" t="s">
        <v>77</v>
      </c>
      <c r="CF2" s="84" t="s">
        <v>78</v>
      </c>
      <c r="CG2" s="84" t="s">
        <v>69</v>
      </c>
      <c r="CH2" s="84" t="s">
        <v>70</v>
      </c>
      <c r="CI2" s="87" t="s">
        <v>77</v>
      </c>
      <c r="CJ2" s="87" t="s">
        <v>78</v>
      </c>
      <c r="CK2" s="87" t="s">
        <v>69</v>
      </c>
      <c r="CL2" s="87" t="s">
        <v>70</v>
      </c>
      <c r="CM2" s="84" t="s">
        <v>77</v>
      </c>
      <c r="CN2" s="84" t="s">
        <v>78</v>
      </c>
      <c r="CO2" s="84" t="s">
        <v>69</v>
      </c>
      <c r="CP2" s="84" t="s">
        <v>70</v>
      </c>
      <c r="CQ2" s="87" t="s">
        <v>77</v>
      </c>
      <c r="CR2" s="87" t="s">
        <v>78</v>
      </c>
      <c r="CS2" s="87" t="s">
        <v>69</v>
      </c>
      <c r="CT2" s="87" t="s">
        <v>70</v>
      </c>
      <c r="CU2" s="84" t="s">
        <v>77</v>
      </c>
      <c r="CV2" s="84" t="s">
        <v>78</v>
      </c>
      <c r="CW2" s="84" t="s">
        <v>69</v>
      </c>
      <c r="CX2" s="84" t="s">
        <v>70</v>
      </c>
      <c r="CY2" s="87" t="s">
        <v>77</v>
      </c>
      <c r="CZ2" s="87" t="s">
        <v>78</v>
      </c>
      <c r="DA2" s="87" t="s">
        <v>69</v>
      </c>
      <c r="DB2" s="87" t="s">
        <v>70</v>
      </c>
      <c r="DC2" s="84" t="s">
        <v>77</v>
      </c>
      <c r="DD2" s="84" t="s">
        <v>78</v>
      </c>
      <c r="DE2" s="84" t="s">
        <v>69</v>
      </c>
      <c r="DF2" s="84" t="s">
        <v>70</v>
      </c>
      <c r="DG2" s="87" t="s">
        <v>77</v>
      </c>
      <c r="DH2" s="87" t="s">
        <v>78</v>
      </c>
      <c r="DI2" s="87" t="s">
        <v>69</v>
      </c>
      <c r="DJ2" s="87" t="s">
        <v>70</v>
      </c>
      <c r="DK2" s="89" t="s">
        <v>77</v>
      </c>
      <c r="DL2" s="89" t="s">
        <v>78</v>
      </c>
      <c r="DM2" s="89" t="s">
        <v>69</v>
      </c>
      <c r="DN2" s="89" t="s">
        <v>70</v>
      </c>
      <c r="DO2" s="186"/>
    </row>
    <row r="3" spans="1:119" s="4" customFormat="1" x14ac:dyDescent="0.35">
      <c r="A3" s="4" t="str">
        <f>กรอกข้อมูล_ป.5!B6</f>
        <v>หนองจอก</v>
      </c>
      <c r="B3" s="4" t="str">
        <f>กรอกข้อมูล_ป.5!H6</f>
        <v>วัดสามง่าม</v>
      </c>
      <c r="C3" s="90">
        <f>กรอกข้อมูล_ป.5!B15</f>
        <v>18</v>
      </c>
      <c r="D3" s="90">
        <f>กรอกข้อมูล_ป.5!C15</f>
        <v>8</v>
      </c>
      <c r="E3" s="90">
        <f>กรอกข้อมูล_ป.5!D15</f>
        <v>4</v>
      </c>
      <c r="F3" s="90">
        <f>กรอกข้อมูล_ป.5!E15</f>
        <v>11</v>
      </c>
      <c r="G3" s="90">
        <f>กรอกข้อมูล_ป.5!F15</f>
        <v>10</v>
      </c>
      <c r="H3" s="90">
        <f>กรอกข้อมูล_ป.5!G15</f>
        <v>13</v>
      </c>
      <c r="I3" s="90">
        <f>กรอกข้อมูล_ป.5!H15</f>
        <v>1</v>
      </c>
      <c r="J3" s="90">
        <f>กรอกข้อมูล_ป.5!I15</f>
        <v>3</v>
      </c>
      <c r="K3" s="91">
        <f>กรอกข้อมูล_ป.5!B16</f>
        <v>13</v>
      </c>
      <c r="L3" s="91">
        <f>กรอกข้อมูล_ป.5!C16</f>
        <v>13</v>
      </c>
      <c r="M3" s="91">
        <f>กรอกข้อมูล_ป.5!D16</f>
        <v>10</v>
      </c>
      <c r="N3" s="91">
        <f>กรอกข้อมูล_ป.5!E16</f>
        <v>20</v>
      </c>
      <c r="O3" s="91">
        <f>กรอกข้อมูล_ป.5!F16</f>
        <v>9</v>
      </c>
      <c r="P3" s="91">
        <f>กรอกข้อมูล_ป.5!G16</f>
        <v>0</v>
      </c>
      <c r="Q3" s="91">
        <f>กรอกข้อมูล_ป.5!H16</f>
        <v>0</v>
      </c>
      <c r="R3" s="91">
        <f>กรอกข้อมูล_ป.5!I16</f>
        <v>3</v>
      </c>
      <c r="S3" s="92">
        <f>กรอกข้อมูล_ป.5!B17</f>
        <v>7</v>
      </c>
      <c r="T3" s="92">
        <f>กรอกข้อมูล_ป.5!C17</f>
        <v>6</v>
      </c>
      <c r="U3" s="92">
        <f>กรอกข้อมูล_ป.5!D17</f>
        <v>12</v>
      </c>
      <c r="V3" s="92">
        <f>กรอกข้อมูล_ป.5!E17</f>
        <v>13</v>
      </c>
      <c r="W3" s="92">
        <f>กรอกข้อมูล_ป.5!F17</f>
        <v>20</v>
      </c>
      <c r="X3" s="92">
        <f>กรอกข้อมูล_ป.5!G17</f>
        <v>7</v>
      </c>
      <c r="Y3" s="92">
        <f>กรอกข้อมูล_ป.5!H17</f>
        <v>0</v>
      </c>
      <c r="Z3" s="92">
        <f>กรอกข้อมูล_ป.5!I17</f>
        <v>3</v>
      </c>
      <c r="AA3" s="91">
        <f>กรอกข้อมูล_ป.5!B18</f>
        <v>64</v>
      </c>
      <c r="AB3" s="91">
        <f>กรอกข้อมูล_ป.5!C18</f>
        <v>1</v>
      </c>
      <c r="AC3" s="91">
        <f>กรอกข้อมูล_ป.5!D18</f>
        <v>0</v>
      </c>
      <c r="AD3" s="91">
        <f>กรอกข้อมูล_ป.5!E18</f>
        <v>0</v>
      </c>
      <c r="AE3" s="91">
        <f>กรอกข้อมูล_ป.5!F18</f>
        <v>0</v>
      </c>
      <c r="AF3" s="91">
        <f>กรอกข้อมูล_ป.5!G18</f>
        <v>0</v>
      </c>
      <c r="AG3" s="91">
        <f>กรอกข้อมูล_ป.5!H18</f>
        <v>0</v>
      </c>
      <c r="AH3" s="91">
        <f>กรอกข้อมูล_ป.5!I18</f>
        <v>3</v>
      </c>
      <c r="AI3" s="92">
        <f>กรอกข้อมูล_ป.5!B19</f>
        <v>9</v>
      </c>
      <c r="AJ3" s="92">
        <f>กรอกข้อมูล_ป.5!C19</f>
        <v>18</v>
      </c>
      <c r="AK3" s="92">
        <f>กรอกข้อมูล_ป.5!D19</f>
        <v>18</v>
      </c>
      <c r="AL3" s="92">
        <f>กรอกข้อมูล_ป.5!E19</f>
        <v>13</v>
      </c>
      <c r="AM3" s="92">
        <f>กรอกข้อมูล_ป.5!F19</f>
        <v>7</v>
      </c>
      <c r="AN3" s="92">
        <f>กรอกข้อมูล_ป.5!G19</f>
        <v>0</v>
      </c>
      <c r="AO3" s="92">
        <f>กรอกข้อมูล_ป.5!H19</f>
        <v>0</v>
      </c>
      <c r="AP3" s="92">
        <f>กรอกข้อมูล_ป.5!I19</f>
        <v>3</v>
      </c>
      <c r="AQ3" s="91">
        <f>กรอกข้อมูล_ป.5!B20</f>
        <v>9</v>
      </c>
      <c r="AR3" s="91">
        <f>กรอกข้อมูล_ป.5!C20</f>
        <v>9</v>
      </c>
      <c r="AS3" s="91">
        <f>กรอกข้อมูล_ป.5!D20</f>
        <v>4</v>
      </c>
      <c r="AT3" s="91">
        <f>กรอกข้อมูล_ป.5!E20</f>
        <v>5</v>
      </c>
      <c r="AU3" s="91">
        <f>กรอกข้อมูล_ป.5!F20</f>
        <v>7</v>
      </c>
      <c r="AV3" s="91">
        <f>กรอกข้อมูล_ป.5!G20</f>
        <v>6</v>
      </c>
      <c r="AW3" s="91">
        <f>กรอกข้อมูล_ป.5!H20</f>
        <v>25</v>
      </c>
      <c r="AX3" s="91">
        <f>กรอกข้อมูล_ป.5!I20</f>
        <v>3</v>
      </c>
      <c r="AY3" s="92">
        <f>กรอกข้อมูล_ป.5!B21</f>
        <v>7</v>
      </c>
      <c r="AZ3" s="92">
        <f>กรอกข้อมูล_ป.5!C21</f>
        <v>12</v>
      </c>
      <c r="BA3" s="92">
        <f>กรอกข้อมูล_ป.5!D21</f>
        <v>18</v>
      </c>
      <c r="BB3" s="92">
        <f>กรอกข้อมูล_ป.5!E21</f>
        <v>17</v>
      </c>
      <c r="BC3" s="92">
        <f>กรอกข้อมูล_ป.5!F21</f>
        <v>11</v>
      </c>
      <c r="BD3" s="92">
        <f>กรอกข้อมูล_ป.5!G21</f>
        <v>0</v>
      </c>
      <c r="BE3" s="92">
        <f>กรอกข้อมูล_ป.5!H21</f>
        <v>0</v>
      </c>
      <c r="BF3" s="92">
        <f>กรอกข้อมูล_ป.5!I21</f>
        <v>3</v>
      </c>
      <c r="BG3" s="91">
        <f>กรอกข้อมูล_ป.5!B22</f>
        <v>31</v>
      </c>
      <c r="BH3" s="91">
        <f>กรอกข้อมูล_ป.5!C22</f>
        <v>6</v>
      </c>
      <c r="BI3" s="91">
        <f>กรอกข้อมูล_ป.5!D22</f>
        <v>25</v>
      </c>
      <c r="BJ3" s="91">
        <f>กรอกข้อมูล_ป.5!E22</f>
        <v>4</v>
      </c>
      <c r="BK3" s="91">
        <f>กรอกข้อมูล_ป.5!F22</f>
        <v>0</v>
      </c>
      <c r="BL3" s="91">
        <f>กรอกข้อมูล_ป.5!G22</f>
        <v>0</v>
      </c>
      <c r="BM3" s="91">
        <f>กรอกข้อมูล_ป.5!H22</f>
        <v>0</v>
      </c>
      <c r="BN3" s="91">
        <f>กรอกข้อมูล_ป.5!I22</f>
        <v>2</v>
      </c>
      <c r="BO3" s="92">
        <f>กรอกข้อมูล_ป.5!B23</f>
        <v>14</v>
      </c>
      <c r="BP3" s="92">
        <f>กรอกข้อมูล_ป.5!C23</f>
        <v>2</v>
      </c>
      <c r="BQ3" s="92">
        <f>กรอกข้อมูล_ป.5!D23</f>
        <v>10</v>
      </c>
      <c r="BR3" s="92">
        <f>กรอกข้อมูล_ป.5!E23</f>
        <v>12</v>
      </c>
      <c r="BS3" s="92">
        <f>กรอกข้อมูล_ป.5!F23</f>
        <v>19</v>
      </c>
      <c r="BT3" s="92">
        <f>กรอกข้อมูล_ป.5!G23</f>
        <v>8</v>
      </c>
      <c r="BU3" s="92">
        <f>กรอกข้อมูล_ป.5!H23</f>
        <v>0</v>
      </c>
      <c r="BV3" s="92">
        <f>กรอกข้อมูล_ป.5!I23</f>
        <v>3</v>
      </c>
      <c r="BW3" s="83">
        <f>กรอกข้อมูล_ป.5!C28</f>
        <v>65</v>
      </c>
      <c r="BX3" s="83">
        <f>กรอกข้อมูล_ป.5!G28</f>
        <v>3</v>
      </c>
      <c r="BY3" s="93">
        <f>กรอกข้อมูล_ป.5!C29</f>
        <v>65</v>
      </c>
      <c r="BZ3" s="93">
        <f>กรอกข้อมูล_ป.5!G29</f>
        <v>3</v>
      </c>
      <c r="CA3" s="83">
        <f>กรอกข้อมูล_ป.5!C30</f>
        <v>65</v>
      </c>
      <c r="CB3" s="83">
        <f>กรอกข้อมูล_ป.5!G30</f>
        <v>3</v>
      </c>
      <c r="CC3" s="93">
        <f>กรอกข้อมูล_ป.5!C31</f>
        <v>65</v>
      </c>
      <c r="CD3" s="93">
        <f>กรอกข้อมูล_ป.5!G31</f>
        <v>3</v>
      </c>
      <c r="CE3" s="90">
        <f>กรอกข้อมูล_ป.5!C36</f>
        <v>65</v>
      </c>
      <c r="CF3" s="90">
        <f>กรอกข้อมูล_ป.5!E36</f>
        <v>0</v>
      </c>
      <c r="CG3" s="90">
        <f>กรอกข้อมูล_ป.5!G36</f>
        <v>0</v>
      </c>
      <c r="CH3" s="90">
        <f>กรอกข้อมูล_ป.5!I36</f>
        <v>3</v>
      </c>
      <c r="CI3" s="83">
        <f>กรอกข้อมูล_ป.5!C37</f>
        <v>65</v>
      </c>
      <c r="CJ3" s="83">
        <f>กรอกข้อมูล_ป.5!E37</f>
        <v>0</v>
      </c>
      <c r="CK3" s="83">
        <f>กรอกข้อมูล_ป.5!G37</f>
        <v>0</v>
      </c>
      <c r="CL3" s="83">
        <f>กรอกข้อมูล_ป.5!I37</f>
        <v>3</v>
      </c>
      <c r="CM3" s="90">
        <f>กรอกข้อมูล_ป.5!C38</f>
        <v>65</v>
      </c>
      <c r="CN3" s="90">
        <f>กรอกข้อมูล_ป.5!E38</f>
        <v>0</v>
      </c>
      <c r="CO3" s="90">
        <f>กรอกข้อมูล_ป.5!G38</f>
        <v>0</v>
      </c>
      <c r="CP3" s="90">
        <f>กรอกข้อมูล_ป.5!I38</f>
        <v>3</v>
      </c>
      <c r="CQ3" s="83">
        <f>กรอกข้อมูล_ป.5!C39</f>
        <v>65</v>
      </c>
      <c r="CR3" s="83">
        <f>กรอกข้อมูล_ป.5!E39</f>
        <v>0</v>
      </c>
      <c r="CS3" s="83">
        <f>กรอกข้อมูล_ป.5!G39</f>
        <v>0</v>
      </c>
      <c r="CT3" s="83">
        <f>กรอกข้อมูล_ป.5!I39</f>
        <v>3</v>
      </c>
      <c r="CU3" s="90">
        <f>กรอกข้อมูล_ป.5!C40</f>
        <v>65</v>
      </c>
      <c r="CV3" s="90">
        <f>กรอกข้อมูล_ป.5!E40</f>
        <v>0</v>
      </c>
      <c r="CW3" s="90">
        <f>กรอกข้อมูล_ป.5!G40</f>
        <v>0</v>
      </c>
      <c r="CX3" s="90">
        <f>กรอกข้อมูล_ป.5!I40</f>
        <v>3</v>
      </c>
      <c r="CY3" s="83">
        <f>กรอกข้อมูล_ป.5!C41</f>
        <v>65</v>
      </c>
      <c r="CZ3" s="83">
        <f>กรอกข้อมูล_ป.5!E41</f>
        <v>0</v>
      </c>
      <c r="DA3" s="83">
        <f>กรอกข้อมูล_ป.5!G41</f>
        <v>0</v>
      </c>
      <c r="DB3" s="83">
        <f>กรอกข้อมูล_ป.5!I41</f>
        <v>3</v>
      </c>
      <c r="DC3" s="90">
        <f>กรอกข้อมูล_ป.5!C42</f>
        <v>65</v>
      </c>
      <c r="DD3" s="90">
        <f>กรอกข้อมูล_ป.5!E42</f>
        <v>0</v>
      </c>
      <c r="DE3" s="90">
        <f>กรอกข้อมูล_ป.5!G42</f>
        <v>0</v>
      </c>
      <c r="DF3" s="90">
        <f>กรอกข้อมูล_ป.5!I42</f>
        <v>3</v>
      </c>
      <c r="DG3" s="83">
        <f>กรอกข้อมูล_ป.5!C43</f>
        <v>65</v>
      </c>
      <c r="DH3" s="83">
        <f>กรอกข้อมูล_ป.5!E43</f>
        <v>0</v>
      </c>
      <c r="DI3" s="83">
        <f>กรอกข้อมูล_ป.5!G43</f>
        <v>0</v>
      </c>
      <c r="DJ3" s="83">
        <f>กรอกข้อมูล_ป.5!I43</f>
        <v>3</v>
      </c>
      <c r="DK3" s="94">
        <f>กรอกข้อมูล_ป.5!C49</f>
        <v>65</v>
      </c>
      <c r="DL3" s="94">
        <f>กรอกข้อมูล_ป.5!E49</f>
        <v>0</v>
      </c>
      <c r="DM3" s="94">
        <f>กรอกข้อมูล_ป.5!G49</f>
        <v>0</v>
      </c>
      <c r="DN3" s="94">
        <f>กรอกข้อมูล_ป.5!I49</f>
        <v>3</v>
      </c>
      <c r="DO3" s="83" t="s">
        <v>197</v>
      </c>
    </row>
    <row r="14" spans="1:119" s="95" customFormat="1" ht="24" x14ac:dyDescent="0.55000000000000004">
      <c r="C14" s="96">
        <f>IF(SUM(C3:J3)=0,"",(C3/SUM(C3:J3))*100)</f>
        <v>26.47058823529412</v>
      </c>
      <c r="D14" s="96">
        <f>IF(SUM(C3:J3)=0,"",(D3/SUM(C3:J3))*100)</f>
        <v>11.76470588235294</v>
      </c>
      <c r="E14" s="96">
        <f>IF(SUM(C3:J3)=0,"",(E3/SUM(C3:J3))*100)</f>
        <v>5.8823529411764701</v>
      </c>
      <c r="F14" s="96">
        <f>IF(SUM(C3:J3)=0,"",(F3/SUM(C3:J3))*100)</f>
        <v>16.176470588235293</v>
      </c>
      <c r="G14" s="96">
        <f>IF(SUM(C3:J3)=0,"",(G3/SUM(C3:J3))*100)</f>
        <v>14.705882352941178</v>
      </c>
      <c r="H14" s="96">
        <f>IF(SUM(C3:J3)=0,"",(H3/SUM(C3:J3))*100)</f>
        <v>19.117647058823529</v>
      </c>
      <c r="I14" s="96">
        <f>IF(SUM(C3:J3)=0,"",(I3/SUM(C3:J3))*100)</f>
        <v>1.4705882352941175</v>
      </c>
      <c r="J14" s="96">
        <f>IF(SUM(C3:J3)=0,"",(J3/SUM(C3:J3))*100)</f>
        <v>4.4117647058823533</v>
      </c>
      <c r="K14" s="96">
        <f>IF(SUM(K3:R3)=0,"",(K3/SUM(K3:R3))*100)</f>
        <v>19.117647058823529</v>
      </c>
      <c r="L14" s="96">
        <f>IF(SUM(K3:R3)=0,"",(L3/SUM(K3:R3))*100)</f>
        <v>19.117647058823529</v>
      </c>
      <c r="M14" s="96">
        <f>IF(SUM(K3:R3)=0,"",(M3/SUM(K3:R3))*100)</f>
        <v>14.705882352941178</v>
      </c>
      <c r="N14" s="96">
        <f>IF(SUM(K3:R3)=0,"",(N3/SUM(K3:R3))*100)</f>
        <v>29.411764705882355</v>
      </c>
      <c r="O14" s="96">
        <f>IF(SUM(K3:R3)=0,"",(O3/SUM(K3:R3))*100)</f>
        <v>13.23529411764706</v>
      </c>
      <c r="P14" s="96">
        <f>IF(SUM(K3:R3)=0,"",(P3/SUM(K3:R3))*100)</f>
        <v>0</v>
      </c>
      <c r="Q14" s="96">
        <f>IF(SUM(K3:R3)=0,"",(Q3/SUM(K3:R3))*100)</f>
        <v>0</v>
      </c>
      <c r="R14" s="96">
        <f>IF(SUM(K3:R3)=0,"",(R3/SUM(K3:R3))*100)</f>
        <v>4.4117647058823533</v>
      </c>
      <c r="S14" s="96">
        <f>IF(SUM(S3:Z3)=0,"",(S3/SUM(S3:Z3))*100)</f>
        <v>10.294117647058822</v>
      </c>
      <c r="T14" s="96">
        <f>IF(SUM(S3:Z3)=0,"",(T3/SUM(S3:Z3))*100)</f>
        <v>8.8235294117647065</v>
      </c>
      <c r="U14" s="96">
        <f>IF(SUM(S3:Z3)=0,"",(U3/SUM(S3:Z3))*100)</f>
        <v>17.647058823529413</v>
      </c>
      <c r="V14" s="96">
        <f>IF(SUM(S3:Z3)=0,"",(V3/SUM(S3:Z3))*100)</f>
        <v>19.117647058823529</v>
      </c>
      <c r="W14" s="96">
        <f>IF(SUM(S3:Z3)=0,"",(W3/SUM(S3:Z3))*100)</f>
        <v>29.411764705882355</v>
      </c>
      <c r="X14" s="96">
        <f>IF(SUM(S3:Z3)=0,"",(X3/SUM(S3:Z3))*100)</f>
        <v>10.294117647058822</v>
      </c>
      <c r="Y14" s="96">
        <f>IF(SUM(S3:Z3)=0,"",(Y3/SUM(S3:Z3))*100)</f>
        <v>0</v>
      </c>
      <c r="Z14" s="96">
        <f>IF(SUM(S3:Z3)=0,"",(Z3/SUM(S3:Z3))*100)</f>
        <v>4.4117647058823533</v>
      </c>
      <c r="AA14" s="96">
        <f>IF(SUM(AA3:AH3)=0,"",(AA3/SUM(AA3:AH3))*100)</f>
        <v>94.117647058823522</v>
      </c>
      <c r="AB14" s="96">
        <f>IF(SUM(AA3:AH3)=0,"",(AB3/SUM(AA3:AH3))*100)</f>
        <v>1.4705882352941175</v>
      </c>
      <c r="AC14" s="96">
        <f>IF(SUM(AA3:AH3)=0,"",(AC3/SUM(AA3:AH3))*100)</f>
        <v>0</v>
      </c>
      <c r="AD14" s="96">
        <f>IF(SUM(AA3:AH3)=0,"",(AD3/SUM(AA3:AH3))*100)</f>
        <v>0</v>
      </c>
      <c r="AE14" s="96">
        <f>IF(SUM(AA3:AH3)=0,"",(AE3/SUM(AA3:AH3))*100)</f>
        <v>0</v>
      </c>
      <c r="AF14" s="96">
        <f>IF(SUM(AA3:AH3)=0,"",(AF3/SUM(AA3:AH3))*100)</f>
        <v>0</v>
      </c>
      <c r="AG14" s="96">
        <f>IF(SUM(AA3:AH3)=0,"",(AG3/SUM(AA3:AH3))*100)</f>
        <v>0</v>
      </c>
      <c r="AH14" s="96">
        <f>IF(SUM(AA3:AH3)=0,"",(AH3/SUM(AA3:AH3))*100)</f>
        <v>4.4117647058823533</v>
      </c>
      <c r="AI14" s="96">
        <f>IF(SUM(AI3:AP3)=0,"",(AI3/SUM(AI3:AP3))*100)</f>
        <v>13.23529411764706</v>
      </c>
      <c r="AJ14" s="96">
        <f>IF(SUM(AI3:AP3)=0,"",(AJ3/SUM(AI3:AP3))*100)</f>
        <v>26.47058823529412</v>
      </c>
      <c r="AK14" s="96">
        <f>IF(SUM(AI3:AP3)=0,"",(AK3/SUM(AI3:AP3))*100)</f>
        <v>26.47058823529412</v>
      </c>
      <c r="AL14" s="96">
        <f>IF(SUM(AI3:AP3)=0,"",(AL3/SUM(AI3:AP3))*100)</f>
        <v>19.117647058823529</v>
      </c>
      <c r="AM14" s="96">
        <f>IF(SUM(AI3:AP3)=0,"",(AM3/SUM(AI3:AP3))*100)</f>
        <v>10.294117647058822</v>
      </c>
      <c r="AN14" s="96">
        <f>IF(SUM(AI3:AP3)=0,"",(AN3/SUM(AI3:AP3))*100)</f>
        <v>0</v>
      </c>
      <c r="AO14" s="96">
        <f>IF(SUM(AI3:AP3)=0,"",(AO3/SUM(AI3:AP3))*100)</f>
        <v>0</v>
      </c>
      <c r="AP14" s="96">
        <f>IF(SUM(AI3:AP3)=0,"",(AP3/SUM(AI3:AP3))*100)</f>
        <v>4.4117647058823533</v>
      </c>
      <c r="AQ14" s="96">
        <f>IF(SUM(AQ3:AX3)=0,"",(AQ3/SUM(AQ3:AX3))*100)</f>
        <v>13.23529411764706</v>
      </c>
      <c r="AR14" s="96">
        <f>IF(SUM(AQ3:AX3)=0,"",(AR3/SUM(AQ3:AX3))*100)</f>
        <v>13.23529411764706</v>
      </c>
      <c r="AS14" s="96">
        <f>IF(SUM(AQ3:AX3)=0,"",(AS3/SUM(AQ3:AX3))*100)</f>
        <v>5.8823529411764701</v>
      </c>
      <c r="AT14" s="96">
        <f>IF(SUM(AQ3:AX3)=0,"",(AT3/SUM(AQ3:AX3))*100)</f>
        <v>7.3529411764705888</v>
      </c>
      <c r="AU14" s="96">
        <f>IF(SUM(AQ3:AX3)=0,"",(AU3/SUM(AQ3:AX3))*100)</f>
        <v>10.294117647058822</v>
      </c>
      <c r="AV14" s="96">
        <f>IF(SUM(AQ3:AX3)=0,"",(AV3/SUM(AQ3:AX3))*100)</f>
        <v>8.8235294117647065</v>
      </c>
      <c r="AW14" s="96">
        <f>IF(SUM(AQ3:AX3)=0,"",(AW3/SUM(AQ3:AX3))*100)</f>
        <v>36.764705882352942</v>
      </c>
      <c r="AX14" s="96">
        <f>IF(SUM(AQ3:AX3)=0,"",(AX3/SUM(AQ3:AX3))*100)</f>
        <v>4.4117647058823533</v>
      </c>
      <c r="AY14" s="96">
        <f>IF(SUM(AY3:BF3)=0,"",(AY3/SUM(AY3:BF3))*100)</f>
        <v>10.294117647058822</v>
      </c>
      <c r="AZ14" s="96">
        <f>IF(SUM(AY3:BF3)=0,"",(AZ3/SUM(AY3:BF3))*100)</f>
        <v>17.647058823529413</v>
      </c>
      <c r="BA14" s="96">
        <f>IF(SUM(AY3:BF3)=0,"",(BA3/SUM(AY3:BF3))*100)</f>
        <v>26.47058823529412</v>
      </c>
      <c r="BB14" s="96">
        <f>IF(SUM(AY3:BF3)=0,"",(BB3/SUM(AY3:BF3))*100)</f>
        <v>25</v>
      </c>
      <c r="BC14" s="96">
        <f>IF(SUM(AY3:BF3)=0,"",(BC3/SUM(AY3:BF3))*100)</f>
        <v>16.176470588235293</v>
      </c>
      <c r="BD14" s="96">
        <f>IF(SUM(AY3:BF3)=0,"",(BD3/SUM(AY3:BF3))*100)</f>
        <v>0</v>
      </c>
      <c r="BE14" s="96">
        <f>IF(SUM(AY3:BF3)=0,"",(BE3/SUM(AY3:BF3))*100)</f>
        <v>0</v>
      </c>
      <c r="BF14" s="96">
        <f>IF(SUM(AY3:BF3)=0,"",(BF3/SUM(AY3:BF3))*100)</f>
        <v>4.4117647058823533</v>
      </c>
      <c r="BG14" s="96">
        <f>IF(SUM(BG3:BN3)=0,"",(BG3/SUM(BG3:BN3))*100)</f>
        <v>45.588235294117645</v>
      </c>
      <c r="BH14" s="96">
        <f>IF(SUM(BG3:BN3)=0,"",(BH3/SUM(BG3:BN3))*100)</f>
        <v>8.8235294117647065</v>
      </c>
      <c r="BI14" s="96">
        <f>IF(SUM(BG3:BN3)=0,"",(BI3/SUM(BG3:BN3))*100)</f>
        <v>36.764705882352942</v>
      </c>
      <c r="BJ14" s="96">
        <f>IF(SUM(BG3:BN3)=0,"",(BJ3/SUM(BG3:BN3))*100)</f>
        <v>5.8823529411764701</v>
      </c>
      <c r="BK14" s="96">
        <f>IF(SUM(BG3:BN3)=0,"",(BK3/SUM(BG3:BN3))*100)</f>
        <v>0</v>
      </c>
      <c r="BL14" s="96">
        <f>IF(SUM(BG3:BN3)=0,"",(BL3/SUM(BG3:BN3))*100)</f>
        <v>0</v>
      </c>
      <c r="BM14" s="96">
        <f>IF(SUM(BG3:BN3)=0,"",(BM3/SUM(BG3:BN3))*100)</f>
        <v>0</v>
      </c>
      <c r="BN14" s="96">
        <f>IF(SUM(BG3:BN3)=0,"",(BN3/SUM(BG3:BN3))*100)</f>
        <v>2.9411764705882351</v>
      </c>
      <c r="BO14" s="96">
        <f>IF(SUM(BO3:BV3)=0,"",(BO3/SUM(BO3:BV3))*100)</f>
        <v>20.588235294117645</v>
      </c>
      <c r="BP14" s="96">
        <f>IF(SUM(BO3:BV3)=0,"",(BP3/SUM(BO3:BV3))*100)</f>
        <v>2.9411764705882351</v>
      </c>
      <c r="BQ14" s="96">
        <f>IF(SUM(BO3:BV3)=0,"",(BQ3/SUM(BO3:BV3))*100)</f>
        <v>14.705882352941178</v>
      </c>
      <c r="BR14" s="96">
        <f>IF(SUM(BO3:BV3)=0,"",(BR3/SUM(BO3:BV3))*100)</f>
        <v>17.647058823529413</v>
      </c>
      <c r="BS14" s="96">
        <f>IF(SUM(BO3:BV3)=0,"",(BS3/SUM(BO3:BV3))*100)</f>
        <v>27.941176470588236</v>
      </c>
      <c r="BT14" s="96">
        <f>IF(SUM(BO3:BV3)=0,"",(BT3/SUM(BO3:BV3))*100)</f>
        <v>11.76470588235294</v>
      </c>
      <c r="BU14" s="96">
        <f>IF(SUM(BO3:BV3)=0,"",(BU3/SUM(BO3:BV3))*100)</f>
        <v>0</v>
      </c>
      <c r="BV14" s="96">
        <f>IF(SUM(BO3:BV3)=0,"",(BV3/SUM(BO3:BV3))*100)</f>
        <v>4.4117647058823533</v>
      </c>
      <c r="BW14" s="96">
        <f>IF(SUM(BW3:BX3)=0,"",(BW3/SUM(BW3:BX3))*100)</f>
        <v>95.588235294117652</v>
      </c>
      <c r="BX14" s="96">
        <f>IF(SUM(BW3:BX3)=0,"",(BX3/SUM(BW3:BX3))*100)</f>
        <v>4.4117647058823533</v>
      </c>
      <c r="BY14" s="96">
        <f>IF(SUM(BY3:BZ3)=0,"",(BY3/SUM(BY3:BZ3))*100)</f>
        <v>95.588235294117652</v>
      </c>
      <c r="BZ14" s="96">
        <f>IF(SUM(BY3:BZ3)=0,"",(BZ3/SUM(BY3:BZ3))*100)</f>
        <v>4.4117647058823533</v>
      </c>
      <c r="CA14" s="96">
        <f>IF(SUM(CA3:CB3)=0,"",(CA3/SUM(CA3:CB3))*100)</f>
        <v>95.588235294117652</v>
      </c>
      <c r="CB14" s="96">
        <f>IF(SUM(CA3:CB3)=0,"",(CB3/SUM(CA3:CB3))*100)</f>
        <v>4.4117647058823533</v>
      </c>
      <c r="CC14" s="96">
        <f>IF(SUM(CC3:CD3)=0,"",(CC3/SUM(CC3:CD3))*100)</f>
        <v>95.588235294117652</v>
      </c>
      <c r="CD14" s="96">
        <f>IF(SUM(CC3:CD3)=0,"",(CD3/SUM(CC3:CD3))*100)</f>
        <v>4.4117647058823533</v>
      </c>
      <c r="CE14" s="96">
        <f>IF(SUM(CE3:CH3)=0,"",(CE3/SUM(CE3:CH3))*100)</f>
        <v>95.588235294117652</v>
      </c>
      <c r="CF14" s="96">
        <f>IF(SUM(CE3:CH3)=0,"",(CF3/SUM(CE3:CH3))*100)</f>
        <v>0</v>
      </c>
      <c r="CG14" s="96">
        <f>IF(SUM(CE3:CH3)=0,"",(CG3/SUM(CE3:CH3))*100)</f>
        <v>0</v>
      </c>
      <c r="CH14" s="96">
        <f>IF(SUM(CE3:CH3)=0,"",(CH3/SUM(CE3:CH3))*100)</f>
        <v>4.4117647058823533</v>
      </c>
      <c r="CI14" s="96">
        <f>IF(SUM(CI3:CL3)=0,"",(CI3/SUM(CI3:CL3))*100)</f>
        <v>95.588235294117652</v>
      </c>
      <c r="CJ14" s="96">
        <f>IF(SUM(CI3:CL3)=0,"",(CJ3/SUM(CI3:CL3))*100)</f>
        <v>0</v>
      </c>
      <c r="CK14" s="96">
        <f>IF(SUM(CI3:CL3)=0,"",(CK3/SUM(CI3:CL3))*100)</f>
        <v>0</v>
      </c>
      <c r="CL14" s="96">
        <f>IF(SUM(CI3:CL3)=0,"",(CL3/SUM(CI3:CL3))*100)</f>
        <v>4.4117647058823533</v>
      </c>
      <c r="CM14" s="96">
        <f>IF(SUM(CM3:CP3)=0,"",(CM3/SUM(CM3:CP3))*100)</f>
        <v>95.588235294117652</v>
      </c>
      <c r="CN14" s="96">
        <f>IF(SUM(CM3:CP3)=0,"",(CN3/SUM(CM3:CP3))*100)</f>
        <v>0</v>
      </c>
      <c r="CO14" s="96">
        <f>IF(SUM(CM3:CP3)=0,"",(CO3/SUM(CM3:CP3))*100)</f>
        <v>0</v>
      </c>
      <c r="CP14" s="96">
        <f>IF(SUM(CM3:CP3)=0,"",(CP3/SUM(CM3:CP3))*100)</f>
        <v>4.4117647058823533</v>
      </c>
      <c r="CQ14" s="96">
        <f>IF(SUM(CQ3:CT3)=0,"",(CQ3/SUM(CQ3:CT3))*100)</f>
        <v>95.588235294117652</v>
      </c>
      <c r="CR14" s="96">
        <f>IF(SUM(CQ3:CT3)=0,"",(CR3/SUM(CQ3:CT3))*100)</f>
        <v>0</v>
      </c>
      <c r="CS14" s="96">
        <f>IF(SUM(CQ3:CT3)=0,"",(CS3/SUM(CQ3:CT3))*100)</f>
        <v>0</v>
      </c>
      <c r="CT14" s="96">
        <f>IF(SUM(CQ3:CT3)=0,"",(CT3/SUM(CQ3:CT3))*100)</f>
        <v>4.4117647058823533</v>
      </c>
      <c r="CU14" s="96">
        <f>IF(SUM(CU3:CX3)=0,"",(CU3/SUM(CU3:CX3))*100)</f>
        <v>95.588235294117652</v>
      </c>
      <c r="CV14" s="96">
        <f>IF(SUM(CU3:CX3)=0,"",(CV3/SUM(CU3:CX3))*100)</f>
        <v>0</v>
      </c>
      <c r="CW14" s="96">
        <f>IF(SUM(CU3:CX3)=0,"",(CW3/SUM(CU3:CX3))*100)</f>
        <v>0</v>
      </c>
      <c r="CX14" s="96">
        <f>IF(SUM(CU3:CX3)=0,"",(CX3/SUM(CU3:CX3))*100)</f>
        <v>4.4117647058823533</v>
      </c>
      <c r="CY14" s="96">
        <f>IF(SUM(CY3:DB3)=0,"",(CY3/SUM(CY3:DB3))*100)</f>
        <v>95.588235294117652</v>
      </c>
      <c r="CZ14" s="96">
        <f>IF(SUM(CY3:DB3)=0,"",(CZ3/SUM(CY3:DB3))*100)</f>
        <v>0</v>
      </c>
      <c r="DA14" s="96">
        <f>IF(SUM(CY3:DB3)=0,"",(DA3/SUM(CY3:DB3))*100)</f>
        <v>0</v>
      </c>
      <c r="DB14" s="96">
        <f>IF(SUM(CY3:DB3)=0,"",(DB3/SUM(CY3:DB3))*100)</f>
        <v>4.4117647058823533</v>
      </c>
      <c r="DC14" s="96">
        <f>IF(SUM(DC3:DF3)=0,"",(DC3/SUM(DC3:DF3))*100)</f>
        <v>95.588235294117652</v>
      </c>
      <c r="DD14" s="96">
        <f>IF(SUM(DC3:DF3)=0,"",(DD3/SUM(DC3:DF3))*100)</f>
        <v>0</v>
      </c>
      <c r="DE14" s="96">
        <f>IF(SUM(DC3:DF3)=0,"",(DE3/SUM(DC3:DF3))*100)</f>
        <v>0</v>
      </c>
      <c r="DF14" s="96">
        <f>IF(SUM(DC3:DF3)=0,"",(DF3/SUM(DC3:DF3))*100)</f>
        <v>4.4117647058823533</v>
      </c>
      <c r="DG14" s="96">
        <f>IF(SUM(DG3:DJ3)=0,"",(DG3/SUM(DG3:DJ3))*100)</f>
        <v>95.588235294117652</v>
      </c>
      <c r="DH14" s="96">
        <f>IF(SUM(DG3:DJ3)=0,"",(DH3/SUM(DG3:DJ3))*100)</f>
        <v>0</v>
      </c>
      <c r="DI14" s="96">
        <f>IF(SUM(DG3:DJ3)=0,"",(DI3/SUM(DG3:DJ3))*100)</f>
        <v>0</v>
      </c>
      <c r="DJ14" s="96">
        <f>IF(SUM(DG3:DJ3)=0,"",(DJ3/SUM(DG3:DJ3))*100)</f>
        <v>4.4117647058823533</v>
      </c>
      <c r="DK14" s="96">
        <f>IF(SUM(DK3:DN3)=0,"",(DK3/SUM(DK3:DN3))*100)</f>
        <v>95.588235294117652</v>
      </c>
      <c r="DL14" s="96">
        <f>IF(SUM(DK3:DN3)=0,"",(DL3/SUM(DK3:DN3))*100)</f>
        <v>0</v>
      </c>
      <c r="DM14" s="96">
        <f>IF(SUM(DK3:DN3)=0,"",(DM3/SUM(DK3:DN3))*100)</f>
        <v>0</v>
      </c>
      <c r="DN14" s="96">
        <f>IF(SUM(DK3:DN3)=0,"",(DN3/SUM(DK3:DN3))*100)</f>
        <v>4.4117647058823533</v>
      </c>
    </row>
    <row r="15" spans="1:119" s="97" customFormat="1" ht="24" x14ac:dyDescent="0.55000000000000004">
      <c r="C15" s="114"/>
      <c r="D15" s="114"/>
      <c r="E15" s="114"/>
      <c r="F15" s="114"/>
      <c r="G15" s="114"/>
      <c r="H15" s="114"/>
      <c r="I15" s="114"/>
      <c r="J15" s="114">
        <f>C14+D14+E14+F14+G14+H14+I14+J14</f>
        <v>100</v>
      </c>
      <c r="K15" s="114"/>
      <c r="L15" s="114"/>
      <c r="M15" s="114"/>
      <c r="N15" s="114"/>
      <c r="O15" s="114"/>
      <c r="P15" s="114"/>
      <c r="Q15" s="114"/>
      <c r="R15" s="114">
        <f>K14+L14+M14+N14+O14+P14+Q14+R14</f>
        <v>99.999999999999986</v>
      </c>
      <c r="S15" s="114"/>
      <c r="T15" s="114"/>
      <c r="U15" s="114"/>
      <c r="V15" s="114"/>
      <c r="W15" s="114"/>
      <c r="X15" s="114"/>
      <c r="Y15" s="114"/>
      <c r="Z15" s="114">
        <f>S14+T14+U14+V14+W14+X14+Y14+Z14</f>
        <v>100</v>
      </c>
      <c r="AA15" s="114"/>
      <c r="AB15" s="114"/>
      <c r="AC15" s="114"/>
      <c r="AD15" s="114"/>
      <c r="AE15" s="114"/>
      <c r="AF15" s="114"/>
      <c r="AG15" s="114"/>
      <c r="AH15" s="114">
        <f>AA14+AB14+AC14+AD14+AE14+AF14+AG14+AH14</f>
        <v>99.999999999999986</v>
      </c>
      <c r="AI15" s="114"/>
      <c r="AJ15" s="114"/>
      <c r="AK15" s="114"/>
      <c r="AL15" s="114"/>
      <c r="AM15" s="114"/>
      <c r="AN15" s="114"/>
      <c r="AO15" s="114"/>
      <c r="AP15" s="114">
        <f>AI14+AJ14+AK14+AL14+AM14+AN14+AO14+AP14</f>
        <v>100.00000000000001</v>
      </c>
      <c r="AQ15" s="114"/>
      <c r="AR15" s="114"/>
      <c r="AS15" s="114"/>
      <c r="AT15" s="114"/>
      <c r="AU15" s="114"/>
      <c r="AV15" s="114"/>
      <c r="AW15" s="114"/>
      <c r="AX15" s="114">
        <f>AQ14+AR14+AS14+AT14+AU14+AV14+AW14+AX14</f>
        <v>100</v>
      </c>
      <c r="AY15" s="114"/>
      <c r="AZ15" s="114"/>
      <c r="BA15" s="114"/>
      <c r="BB15" s="114"/>
      <c r="BC15" s="114"/>
      <c r="BD15" s="114"/>
      <c r="BE15" s="114"/>
      <c r="BF15" s="114">
        <f>AY14+AZ14+BA14+BB14+BC14+BD14+BE14+BF14</f>
        <v>99.999999999999986</v>
      </c>
      <c r="BG15" s="114"/>
      <c r="BH15" s="114"/>
      <c r="BI15" s="114"/>
      <c r="BJ15" s="114"/>
      <c r="BK15" s="114"/>
      <c r="BL15" s="114"/>
      <c r="BM15" s="114"/>
      <c r="BN15" s="114">
        <f>BG14+BH14+BI14+BJ14+BK14+BL14+BM14+BN14</f>
        <v>99.999999999999986</v>
      </c>
      <c r="BO15" s="115"/>
      <c r="BP15" s="115"/>
      <c r="BQ15" s="115"/>
      <c r="BR15" s="115"/>
      <c r="BS15" s="115"/>
      <c r="BT15" s="115"/>
      <c r="BU15" s="115"/>
      <c r="BV15" s="115">
        <f>BO14+BP14+BQ14+BR14+BS14+BT14+BU14+BV14</f>
        <v>100</v>
      </c>
      <c r="BW15" s="115"/>
      <c r="BX15" s="115">
        <f>BW14+BX14</f>
        <v>100</v>
      </c>
      <c r="BY15" s="115"/>
      <c r="BZ15" s="115">
        <f>BY14+BZ14</f>
        <v>100</v>
      </c>
      <c r="CA15" s="115"/>
      <c r="CB15" s="115">
        <f>CA14+CB14</f>
        <v>100</v>
      </c>
      <c r="CC15" s="115"/>
      <c r="CD15" s="115">
        <f>CC14+CD14</f>
        <v>100</v>
      </c>
      <c r="CE15" s="115"/>
      <c r="CF15" s="115"/>
      <c r="CG15" s="115"/>
      <c r="CH15" s="115">
        <f>CE14+CF14+CG14+CH14</f>
        <v>100</v>
      </c>
      <c r="CI15" s="115"/>
      <c r="CJ15" s="115"/>
      <c r="CK15" s="115"/>
      <c r="CL15" s="115">
        <f>CI14+CJ14+CK14+CL14</f>
        <v>100</v>
      </c>
      <c r="CM15" s="115"/>
      <c r="CN15" s="115"/>
      <c r="CO15" s="115"/>
      <c r="CP15" s="115">
        <f>CM14+CN14+CO14+CP14</f>
        <v>100</v>
      </c>
      <c r="CQ15" s="115"/>
      <c r="CR15" s="115"/>
      <c r="CS15" s="115"/>
      <c r="CT15" s="115">
        <f>CQ14+CR14+CS14+CT14</f>
        <v>100</v>
      </c>
      <c r="CU15" s="115"/>
      <c r="CV15" s="115"/>
      <c r="CW15" s="115"/>
      <c r="CX15" s="115">
        <f>CU14+CV14+CW14+CX14</f>
        <v>100</v>
      </c>
      <c r="CY15" s="115"/>
      <c r="CZ15" s="115"/>
      <c r="DA15" s="115"/>
      <c r="DB15" s="115">
        <f>CY14+CZ14+DA14+DB14</f>
        <v>100</v>
      </c>
      <c r="DC15" s="115"/>
      <c r="DD15" s="115"/>
      <c r="DE15" s="115"/>
      <c r="DF15" s="115">
        <f>DC14+DD14+DE14+DF14</f>
        <v>100</v>
      </c>
      <c r="DG15" s="115"/>
      <c r="DH15" s="115"/>
      <c r="DI15" s="115"/>
      <c r="DJ15" s="115">
        <f>DG14+DH14+DI14+DJ14</f>
        <v>100</v>
      </c>
      <c r="DK15" s="115"/>
      <c r="DL15" s="115"/>
      <c r="DM15" s="115"/>
      <c r="DN15" s="115">
        <f>DK14+DL14+DM14+DN14</f>
        <v>100</v>
      </c>
    </row>
  </sheetData>
  <sheetProtection sheet="1" objects="1" scenarios="1"/>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5"/>
  <sheetViews>
    <sheetView workbookViewId="0">
      <selection activeCell="C3" sqref="C3"/>
    </sheetView>
  </sheetViews>
  <sheetFormatPr defaultRowHeight="21" x14ac:dyDescent="0.35"/>
  <cols>
    <col min="1" max="1" width="14" style="99" bestFit="1" customWidth="1"/>
    <col min="2" max="2" width="21.25" style="99" bestFit="1" customWidth="1"/>
    <col min="3" max="66" width="8.625" style="100" customWidth="1"/>
    <col min="67" max="118" width="8.625" style="99" customWidth="1"/>
    <col min="119" max="256" width="9" style="99"/>
    <col min="257" max="257" width="14" style="99" bestFit="1" customWidth="1"/>
    <col min="258" max="258" width="21.25" style="99" bestFit="1" customWidth="1"/>
    <col min="259" max="374" width="8.625" style="99" customWidth="1"/>
    <col min="375" max="512" width="9" style="99"/>
    <col min="513" max="513" width="14" style="99" bestFit="1" customWidth="1"/>
    <col min="514" max="514" width="21.25" style="99" bestFit="1" customWidth="1"/>
    <col min="515" max="630" width="8.625" style="99" customWidth="1"/>
    <col min="631" max="768" width="9" style="99"/>
    <col min="769" max="769" width="14" style="99" bestFit="1" customWidth="1"/>
    <col min="770" max="770" width="21.25" style="99" bestFit="1" customWidth="1"/>
    <col min="771" max="886" width="8.625" style="99" customWidth="1"/>
    <col min="887" max="1024" width="9" style="99"/>
    <col min="1025" max="1025" width="14" style="99" bestFit="1" customWidth="1"/>
    <col min="1026" max="1026" width="21.25" style="99" bestFit="1" customWidth="1"/>
    <col min="1027" max="1142" width="8.625" style="99" customWidth="1"/>
    <col min="1143" max="1280" width="9" style="99"/>
    <col min="1281" max="1281" width="14" style="99" bestFit="1" customWidth="1"/>
    <col min="1282" max="1282" width="21.25" style="99" bestFit="1" customWidth="1"/>
    <col min="1283" max="1398" width="8.625" style="99" customWidth="1"/>
    <col min="1399" max="1536" width="9" style="99"/>
    <col min="1537" max="1537" width="14" style="99" bestFit="1" customWidth="1"/>
    <col min="1538" max="1538" width="21.25" style="99" bestFit="1" customWidth="1"/>
    <col min="1539" max="1654" width="8.625" style="99" customWidth="1"/>
    <col min="1655" max="1792" width="9" style="99"/>
    <col min="1793" max="1793" width="14" style="99" bestFit="1" customWidth="1"/>
    <col min="1794" max="1794" width="21.25" style="99" bestFit="1" customWidth="1"/>
    <col min="1795" max="1910" width="8.625" style="99" customWidth="1"/>
    <col min="1911" max="2048" width="9" style="99"/>
    <col min="2049" max="2049" width="14" style="99" bestFit="1" customWidth="1"/>
    <col min="2050" max="2050" width="21.25" style="99" bestFit="1" customWidth="1"/>
    <col min="2051" max="2166" width="8.625" style="99" customWidth="1"/>
    <col min="2167" max="2304" width="9" style="99"/>
    <col min="2305" max="2305" width="14" style="99" bestFit="1" customWidth="1"/>
    <col min="2306" max="2306" width="21.25" style="99" bestFit="1" customWidth="1"/>
    <col min="2307" max="2422" width="8.625" style="99" customWidth="1"/>
    <col min="2423" max="2560" width="9" style="99"/>
    <col min="2561" max="2561" width="14" style="99" bestFit="1" customWidth="1"/>
    <col min="2562" max="2562" width="21.25" style="99" bestFit="1" customWidth="1"/>
    <col min="2563" max="2678" width="8.625" style="99" customWidth="1"/>
    <col min="2679" max="2816" width="9" style="99"/>
    <col min="2817" max="2817" width="14" style="99" bestFit="1" customWidth="1"/>
    <col min="2818" max="2818" width="21.25" style="99" bestFit="1" customWidth="1"/>
    <col min="2819" max="2934" width="8.625" style="99" customWidth="1"/>
    <col min="2935" max="3072" width="9" style="99"/>
    <col min="3073" max="3073" width="14" style="99" bestFit="1" customWidth="1"/>
    <col min="3074" max="3074" width="21.25" style="99" bestFit="1" customWidth="1"/>
    <col min="3075" max="3190" width="8.625" style="99" customWidth="1"/>
    <col min="3191" max="3328" width="9" style="99"/>
    <col min="3329" max="3329" width="14" style="99" bestFit="1" customWidth="1"/>
    <col min="3330" max="3330" width="21.25" style="99" bestFit="1" customWidth="1"/>
    <col min="3331" max="3446" width="8.625" style="99" customWidth="1"/>
    <col min="3447" max="3584" width="9" style="99"/>
    <col min="3585" max="3585" width="14" style="99" bestFit="1" customWidth="1"/>
    <col min="3586" max="3586" width="21.25" style="99" bestFit="1" customWidth="1"/>
    <col min="3587" max="3702" width="8.625" style="99" customWidth="1"/>
    <col min="3703" max="3840" width="9" style="99"/>
    <col min="3841" max="3841" width="14" style="99" bestFit="1" customWidth="1"/>
    <col min="3842" max="3842" width="21.25" style="99" bestFit="1" customWidth="1"/>
    <col min="3843" max="3958" width="8.625" style="99" customWidth="1"/>
    <col min="3959" max="4096" width="9" style="99"/>
    <col min="4097" max="4097" width="14" style="99" bestFit="1" customWidth="1"/>
    <col min="4098" max="4098" width="21.25" style="99" bestFit="1" customWidth="1"/>
    <col min="4099" max="4214" width="8.625" style="99" customWidth="1"/>
    <col min="4215" max="4352" width="9" style="99"/>
    <col min="4353" max="4353" width="14" style="99" bestFit="1" customWidth="1"/>
    <col min="4354" max="4354" width="21.25" style="99" bestFit="1" customWidth="1"/>
    <col min="4355" max="4470" width="8.625" style="99" customWidth="1"/>
    <col min="4471" max="4608" width="9" style="99"/>
    <col min="4609" max="4609" width="14" style="99" bestFit="1" customWidth="1"/>
    <col min="4610" max="4610" width="21.25" style="99" bestFit="1" customWidth="1"/>
    <col min="4611" max="4726" width="8.625" style="99" customWidth="1"/>
    <col min="4727" max="4864" width="9" style="99"/>
    <col min="4865" max="4865" width="14" style="99" bestFit="1" customWidth="1"/>
    <col min="4866" max="4866" width="21.25" style="99" bestFit="1" customWidth="1"/>
    <col min="4867" max="4982" width="8.625" style="99" customWidth="1"/>
    <col min="4983" max="5120" width="9" style="99"/>
    <col min="5121" max="5121" width="14" style="99" bestFit="1" customWidth="1"/>
    <col min="5122" max="5122" width="21.25" style="99" bestFit="1" customWidth="1"/>
    <col min="5123" max="5238" width="8.625" style="99" customWidth="1"/>
    <col min="5239" max="5376" width="9" style="99"/>
    <col min="5377" max="5377" width="14" style="99" bestFit="1" customWidth="1"/>
    <col min="5378" max="5378" width="21.25" style="99" bestFit="1" customWidth="1"/>
    <col min="5379" max="5494" width="8.625" style="99" customWidth="1"/>
    <col min="5495" max="5632" width="9" style="99"/>
    <col min="5633" max="5633" width="14" style="99" bestFit="1" customWidth="1"/>
    <col min="5634" max="5634" width="21.25" style="99" bestFit="1" customWidth="1"/>
    <col min="5635" max="5750" width="8.625" style="99" customWidth="1"/>
    <col min="5751" max="5888" width="9" style="99"/>
    <col min="5889" max="5889" width="14" style="99" bestFit="1" customWidth="1"/>
    <col min="5890" max="5890" width="21.25" style="99" bestFit="1" customWidth="1"/>
    <col min="5891" max="6006" width="8.625" style="99" customWidth="1"/>
    <col min="6007" max="6144" width="9" style="99"/>
    <col min="6145" max="6145" width="14" style="99" bestFit="1" customWidth="1"/>
    <col min="6146" max="6146" width="21.25" style="99" bestFit="1" customWidth="1"/>
    <col min="6147" max="6262" width="8.625" style="99" customWidth="1"/>
    <col min="6263" max="6400" width="9" style="99"/>
    <col min="6401" max="6401" width="14" style="99" bestFit="1" customWidth="1"/>
    <col min="6402" max="6402" width="21.25" style="99" bestFit="1" customWidth="1"/>
    <col min="6403" max="6518" width="8.625" style="99" customWidth="1"/>
    <col min="6519" max="6656" width="9" style="99"/>
    <col min="6657" max="6657" width="14" style="99" bestFit="1" customWidth="1"/>
    <col min="6658" max="6658" width="21.25" style="99" bestFit="1" customWidth="1"/>
    <col min="6659" max="6774" width="8.625" style="99" customWidth="1"/>
    <col min="6775" max="6912" width="9" style="99"/>
    <col min="6913" max="6913" width="14" style="99" bestFit="1" customWidth="1"/>
    <col min="6914" max="6914" width="21.25" style="99" bestFit="1" customWidth="1"/>
    <col min="6915" max="7030" width="8.625" style="99" customWidth="1"/>
    <col min="7031" max="7168" width="9" style="99"/>
    <col min="7169" max="7169" width="14" style="99" bestFit="1" customWidth="1"/>
    <col min="7170" max="7170" width="21.25" style="99" bestFit="1" customWidth="1"/>
    <col min="7171" max="7286" width="8.625" style="99" customWidth="1"/>
    <col min="7287" max="7424" width="9" style="99"/>
    <col min="7425" max="7425" width="14" style="99" bestFit="1" customWidth="1"/>
    <col min="7426" max="7426" width="21.25" style="99" bestFit="1" customWidth="1"/>
    <col min="7427" max="7542" width="8.625" style="99" customWidth="1"/>
    <col min="7543" max="7680" width="9" style="99"/>
    <col min="7681" max="7681" width="14" style="99" bestFit="1" customWidth="1"/>
    <col min="7682" max="7682" width="21.25" style="99" bestFit="1" customWidth="1"/>
    <col min="7683" max="7798" width="8.625" style="99" customWidth="1"/>
    <col min="7799" max="7936" width="9" style="99"/>
    <col min="7937" max="7937" width="14" style="99" bestFit="1" customWidth="1"/>
    <col min="7938" max="7938" width="21.25" style="99" bestFit="1" customWidth="1"/>
    <col min="7939" max="8054" width="8.625" style="99" customWidth="1"/>
    <col min="8055" max="8192" width="9" style="99"/>
    <col min="8193" max="8193" width="14" style="99" bestFit="1" customWidth="1"/>
    <col min="8194" max="8194" width="21.25" style="99" bestFit="1" customWidth="1"/>
    <col min="8195" max="8310" width="8.625" style="99" customWidth="1"/>
    <col min="8311" max="8448" width="9" style="99"/>
    <col min="8449" max="8449" width="14" style="99" bestFit="1" customWidth="1"/>
    <col min="8450" max="8450" width="21.25" style="99" bestFit="1" customWidth="1"/>
    <col min="8451" max="8566" width="8.625" style="99" customWidth="1"/>
    <col min="8567" max="8704" width="9" style="99"/>
    <col min="8705" max="8705" width="14" style="99" bestFit="1" customWidth="1"/>
    <col min="8706" max="8706" width="21.25" style="99" bestFit="1" customWidth="1"/>
    <col min="8707" max="8822" width="8.625" style="99" customWidth="1"/>
    <col min="8823" max="8960" width="9" style="99"/>
    <col min="8961" max="8961" width="14" style="99" bestFit="1" customWidth="1"/>
    <col min="8962" max="8962" width="21.25" style="99" bestFit="1" customWidth="1"/>
    <col min="8963" max="9078" width="8.625" style="99" customWidth="1"/>
    <col min="9079" max="9216" width="9" style="99"/>
    <col min="9217" max="9217" width="14" style="99" bestFit="1" customWidth="1"/>
    <col min="9218" max="9218" width="21.25" style="99" bestFit="1" customWidth="1"/>
    <col min="9219" max="9334" width="8.625" style="99" customWidth="1"/>
    <col min="9335" max="9472" width="9" style="99"/>
    <col min="9473" max="9473" width="14" style="99" bestFit="1" customWidth="1"/>
    <col min="9474" max="9474" width="21.25" style="99" bestFit="1" customWidth="1"/>
    <col min="9475" max="9590" width="8.625" style="99" customWidth="1"/>
    <col min="9591" max="9728" width="9" style="99"/>
    <col min="9729" max="9729" width="14" style="99" bestFit="1" customWidth="1"/>
    <col min="9730" max="9730" width="21.25" style="99" bestFit="1" customWidth="1"/>
    <col min="9731" max="9846" width="8.625" style="99" customWidth="1"/>
    <col min="9847" max="9984" width="9" style="99"/>
    <col min="9985" max="9985" width="14" style="99" bestFit="1" customWidth="1"/>
    <col min="9986" max="9986" width="21.25" style="99" bestFit="1" customWidth="1"/>
    <col min="9987" max="10102" width="8.625" style="99" customWidth="1"/>
    <col min="10103" max="10240" width="9" style="99"/>
    <col min="10241" max="10241" width="14" style="99" bestFit="1" customWidth="1"/>
    <col min="10242" max="10242" width="21.25" style="99" bestFit="1" customWidth="1"/>
    <col min="10243" max="10358" width="8.625" style="99" customWidth="1"/>
    <col min="10359" max="10496" width="9" style="99"/>
    <col min="10497" max="10497" width="14" style="99" bestFit="1" customWidth="1"/>
    <col min="10498" max="10498" width="21.25" style="99" bestFit="1" customWidth="1"/>
    <col min="10499" max="10614" width="8.625" style="99" customWidth="1"/>
    <col min="10615" max="10752" width="9" style="99"/>
    <col min="10753" max="10753" width="14" style="99" bestFit="1" customWidth="1"/>
    <col min="10754" max="10754" width="21.25" style="99" bestFit="1" customWidth="1"/>
    <col min="10755" max="10870" width="8.625" style="99" customWidth="1"/>
    <col min="10871" max="11008" width="9" style="99"/>
    <col min="11009" max="11009" width="14" style="99" bestFit="1" customWidth="1"/>
    <col min="11010" max="11010" width="21.25" style="99" bestFit="1" customWidth="1"/>
    <col min="11011" max="11126" width="8.625" style="99" customWidth="1"/>
    <col min="11127" max="11264" width="9" style="99"/>
    <col min="11265" max="11265" width="14" style="99" bestFit="1" customWidth="1"/>
    <col min="11266" max="11266" width="21.25" style="99" bestFit="1" customWidth="1"/>
    <col min="11267" max="11382" width="8.625" style="99" customWidth="1"/>
    <col min="11383" max="11520" width="9" style="99"/>
    <col min="11521" max="11521" width="14" style="99" bestFit="1" customWidth="1"/>
    <col min="11522" max="11522" width="21.25" style="99" bestFit="1" customWidth="1"/>
    <col min="11523" max="11638" width="8.625" style="99" customWidth="1"/>
    <col min="11639" max="11776" width="9" style="99"/>
    <col min="11777" max="11777" width="14" style="99" bestFit="1" customWidth="1"/>
    <col min="11778" max="11778" width="21.25" style="99" bestFit="1" customWidth="1"/>
    <col min="11779" max="11894" width="8.625" style="99" customWidth="1"/>
    <col min="11895" max="12032" width="9" style="99"/>
    <col min="12033" max="12033" width="14" style="99" bestFit="1" customWidth="1"/>
    <col min="12034" max="12034" width="21.25" style="99" bestFit="1" customWidth="1"/>
    <col min="12035" max="12150" width="8.625" style="99" customWidth="1"/>
    <col min="12151" max="12288" width="9" style="99"/>
    <col min="12289" max="12289" width="14" style="99" bestFit="1" customWidth="1"/>
    <col min="12290" max="12290" width="21.25" style="99" bestFit="1" customWidth="1"/>
    <col min="12291" max="12406" width="8.625" style="99" customWidth="1"/>
    <col min="12407" max="12544" width="9" style="99"/>
    <col min="12545" max="12545" width="14" style="99" bestFit="1" customWidth="1"/>
    <col min="12546" max="12546" width="21.25" style="99" bestFit="1" customWidth="1"/>
    <col min="12547" max="12662" width="8.625" style="99" customWidth="1"/>
    <col min="12663" max="12800" width="9" style="99"/>
    <col min="12801" max="12801" width="14" style="99" bestFit="1" customWidth="1"/>
    <col min="12802" max="12802" width="21.25" style="99" bestFit="1" customWidth="1"/>
    <col min="12803" max="12918" width="8.625" style="99" customWidth="1"/>
    <col min="12919" max="13056" width="9" style="99"/>
    <col min="13057" max="13057" width="14" style="99" bestFit="1" customWidth="1"/>
    <col min="13058" max="13058" width="21.25" style="99" bestFit="1" customWidth="1"/>
    <col min="13059" max="13174" width="8.625" style="99" customWidth="1"/>
    <col min="13175" max="13312" width="9" style="99"/>
    <col min="13313" max="13313" width="14" style="99" bestFit="1" customWidth="1"/>
    <col min="13314" max="13314" width="21.25" style="99" bestFit="1" customWidth="1"/>
    <col min="13315" max="13430" width="8.625" style="99" customWidth="1"/>
    <col min="13431" max="13568" width="9" style="99"/>
    <col min="13569" max="13569" width="14" style="99" bestFit="1" customWidth="1"/>
    <col min="13570" max="13570" width="21.25" style="99" bestFit="1" customWidth="1"/>
    <col min="13571" max="13686" width="8.625" style="99" customWidth="1"/>
    <col min="13687" max="13824" width="9" style="99"/>
    <col min="13825" max="13825" width="14" style="99" bestFit="1" customWidth="1"/>
    <col min="13826" max="13826" width="21.25" style="99" bestFit="1" customWidth="1"/>
    <col min="13827" max="13942" width="8.625" style="99" customWidth="1"/>
    <col min="13943" max="14080" width="9" style="99"/>
    <col min="14081" max="14081" width="14" style="99" bestFit="1" customWidth="1"/>
    <col min="14082" max="14082" width="21.25" style="99" bestFit="1" customWidth="1"/>
    <col min="14083" max="14198" width="8.625" style="99" customWidth="1"/>
    <col min="14199" max="14336" width="9" style="99"/>
    <col min="14337" max="14337" width="14" style="99" bestFit="1" customWidth="1"/>
    <col min="14338" max="14338" width="21.25" style="99" bestFit="1" customWidth="1"/>
    <col min="14339" max="14454" width="8.625" style="99" customWidth="1"/>
    <col min="14455" max="14592" width="9" style="99"/>
    <col min="14593" max="14593" width="14" style="99" bestFit="1" customWidth="1"/>
    <col min="14594" max="14594" width="21.25" style="99" bestFit="1" customWidth="1"/>
    <col min="14595" max="14710" width="8.625" style="99" customWidth="1"/>
    <col min="14711" max="14848" width="9" style="99"/>
    <col min="14849" max="14849" width="14" style="99" bestFit="1" customWidth="1"/>
    <col min="14850" max="14850" width="21.25" style="99" bestFit="1" customWidth="1"/>
    <col min="14851" max="14966" width="8.625" style="99" customWidth="1"/>
    <col min="14967" max="15104" width="9" style="99"/>
    <col min="15105" max="15105" width="14" style="99" bestFit="1" customWidth="1"/>
    <col min="15106" max="15106" width="21.25" style="99" bestFit="1" customWidth="1"/>
    <col min="15107" max="15222" width="8.625" style="99" customWidth="1"/>
    <col min="15223" max="15360" width="9" style="99"/>
    <col min="15361" max="15361" width="14" style="99" bestFit="1" customWidth="1"/>
    <col min="15362" max="15362" width="21.25" style="99" bestFit="1" customWidth="1"/>
    <col min="15363" max="15478" width="8.625" style="99" customWidth="1"/>
    <col min="15479" max="15616" width="9" style="99"/>
    <col min="15617" max="15617" width="14" style="99" bestFit="1" customWidth="1"/>
    <col min="15618" max="15618" width="21.25" style="99" bestFit="1" customWidth="1"/>
    <col min="15619" max="15734" width="8.625" style="99" customWidth="1"/>
    <col min="15735" max="15872" width="9" style="99"/>
    <col min="15873" max="15873" width="14" style="99" bestFit="1" customWidth="1"/>
    <col min="15874" max="15874" width="21.25" style="99" bestFit="1" customWidth="1"/>
    <col min="15875" max="15990" width="8.625" style="99" customWidth="1"/>
    <col min="15991" max="16128" width="9" style="99"/>
    <col min="16129" max="16129" width="14" style="99" bestFit="1" customWidth="1"/>
    <col min="16130" max="16130" width="21.25" style="99" bestFit="1" customWidth="1"/>
    <col min="16131" max="16246" width="8.625" style="99" customWidth="1"/>
    <col min="16247" max="16384" width="9" style="99"/>
  </cols>
  <sheetData>
    <row r="1" spans="1:119" s="83" customFormat="1" x14ac:dyDescent="0.35">
      <c r="A1" s="193" t="s">
        <v>97</v>
      </c>
      <c r="B1" s="193" t="s">
        <v>4</v>
      </c>
      <c r="C1" s="188" t="s">
        <v>98</v>
      </c>
      <c r="D1" s="188"/>
      <c r="E1" s="188"/>
      <c r="F1" s="188"/>
      <c r="G1" s="188"/>
      <c r="H1" s="188"/>
      <c r="I1" s="188"/>
      <c r="J1" s="188"/>
      <c r="K1" s="191" t="s">
        <v>99</v>
      </c>
      <c r="L1" s="191"/>
      <c r="M1" s="191"/>
      <c r="N1" s="191"/>
      <c r="O1" s="191"/>
      <c r="P1" s="191"/>
      <c r="Q1" s="191"/>
      <c r="R1" s="191"/>
      <c r="S1" s="190" t="s">
        <v>100</v>
      </c>
      <c r="T1" s="190"/>
      <c r="U1" s="190"/>
      <c r="V1" s="190"/>
      <c r="W1" s="190"/>
      <c r="X1" s="190"/>
      <c r="Y1" s="190"/>
      <c r="Z1" s="190"/>
      <c r="AA1" s="191" t="s">
        <v>101</v>
      </c>
      <c r="AB1" s="191"/>
      <c r="AC1" s="191"/>
      <c r="AD1" s="191"/>
      <c r="AE1" s="191"/>
      <c r="AF1" s="191"/>
      <c r="AG1" s="191"/>
      <c r="AH1" s="191"/>
      <c r="AI1" s="190" t="s">
        <v>102</v>
      </c>
      <c r="AJ1" s="190"/>
      <c r="AK1" s="190"/>
      <c r="AL1" s="190"/>
      <c r="AM1" s="190"/>
      <c r="AN1" s="190"/>
      <c r="AO1" s="190"/>
      <c r="AP1" s="190"/>
      <c r="AQ1" s="191" t="s">
        <v>103</v>
      </c>
      <c r="AR1" s="191"/>
      <c r="AS1" s="191"/>
      <c r="AT1" s="191"/>
      <c r="AU1" s="191"/>
      <c r="AV1" s="191"/>
      <c r="AW1" s="191"/>
      <c r="AX1" s="191"/>
      <c r="AY1" s="190" t="s">
        <v>104</v>
      </c>
      <c r="AZ1" s="190"/>
      <c r="BA1" s="190"/>
      <c r="BB1" s="190"/>
      <c r="BC1" s="190"/>
      <c r="BD1" s="190"/>
      <c r="BE1" s="190"/>
      <c r="BF1" s="190"/>
      <c r="BG1" s="191" t="s">
        <v>105</v>
      </c>
      <c r="BH1" s="191"/>
      <c r="BI1" s="191"/>
      <c r="BJ1" s="191"/>
      <c r="BK1" s="191"/>
      <c r="BL1" s="191"/>
      <c r="BM1" s="191"/>
      <c r="BN1" s="191"/>
      <c r="BO1" s="190" t="s">
        <v>106</v>
      </c>
      <c r="BP1" s="190"/>
      <c r="BQ1" s="190"/>
      <c r="BR1" s="190"/>
      <c r="BS1" s="190"/>
      <c r="BT1" s="190"/>
      <c r="BU1" s="190"/>
      <c r="BV1" s="190"/>
      <c r="BW1" s="187" t="s">
        <v>107</v>
      </c>
      <c r="BX1" s="187"/>
      <c r="BY1" s="192" t="s">
        <v>108</v>
      </c>
      <c r="BZ1" s="192"/>
      <c r="CA1" s="187" t="s">
        <v>198</v>
      </c>
      <c r="CB1" s="187"/>
      <c r="CC1" s="192" t="s">
        <v>110</v>
      </c>
      <c r="CD1" s="192"/>
      <c r="CE1" s="188" t="s">
        <v>111</v>
      </c>
      <c r="CF1" s="188"/>
      <c r="CG1" s="188"/>
      <c r="CH1" s="188"/>
      <c r="CI1" s="187" t="s">
        <v>112</v>
      </c>
      <c r="CJ1" s="187"/>
      <c r="CK1" s="187"/>
      <c r="CL1" s="187"/>
      <c r="CM1" s="188" t="s">
        <v>113</v>
      </c>
      <c r="CN1" s="188"/>
      <c r="CO1" s="188"/>
      <c r="CP1" s="188"/>
      <c r="CQ1" s="187" t="s">
        <v>114</v>
      </c>
      <c r="CR1" s="187"/>
      <c r="CS1" s="187"/>
      <c r="CT1" s="187"/>
      <c r="CU1" s="188" t="s">
        <v>115</v>
      </c>
      <c r="CV1" s="188"/>
      <c r="CW1" s="188"/>
      <c r="CX1" s="188"/>
      <c r="CY1" s="187" t="s">
        <v>116</v>
      </c>
      <c r="CZ1" s="187"/>
      <c r="DA1" s="187"/>
      <c r="DB1" s="187"/>
      <c r="DC1" s="188" t="s">
        <v>117</v>
      </c>
      <c r="DD1" s="188"/>
      <c r="DE1" s="188"/>
      <c r="DF1" s="188"/>
      <c r="DG1" s="187" t="s">
        <v>118</v>
      </c>
      <c r="DH1" s="187"/>
      <c r="DI1" s="187"/>
      <c r="DJ1" s="187"/>
      <c r="DK1" s="189" t="s">
        <v>193</v>
      </c>
      <c r="DL1" s="189"/>
      <c r="DM1" s="189"/>
      <c r="DN1" s="189"/>
      <c r="DO1" s="186" t="s">
        <v>96</v>
      </c>
    </row>
    <row r="2" spans="1:119" s="4" customFormat="1" x14ac:dyDescent="0.35">
      <c r="A2" s="193"/>
      <c r="B2" s="193"/>
      <c r="C2" s="84" t="s">
        <v>120</v>
      </c>
      <c r="D2" s="84" t="s">
        <v>121</v>
      </c>
      <c r="E2" s="84" t="s">
        <v>122</v>
      </c>
      <c r="F2" s="84" t="s">
        <v>123</v>
      </c>
      <c r="G2" s="84" t="s">
        <v>124</v>
      </c>
      <c r="H2" s="84" t="s">
        <v>125</v>
      </c>
      <c r="I2" s="84" t="s">
        <v>126</v>
      </c>
      <c r="J2" s="84" t="s">
        <v>127</v>
      </c>
      <c r="K2" s="85" t="s">
        <v>128</v>
      </c>
      <c r="L2" s="85" t="s">
        <v>129</v>
      </c>
      <c r="M2" s="85" t="s">
        <v>130</v>
      </c>
      <c r="N2" s="85" t="s">
        <v>131</v>
      </c>
      <c r="O2" s="85" t="s">
        <v>132</v>
      </c>
      <c r="P2" s="85" t="s">
        <v>133</v>
      </c>
      <c r="Q2" s="85" t="s">
        <v>134</v>
      </c>
      <c r="R2" s="85" t="s">
        <v>135</v>
      </c>
      <c r="S2" s="86" t="s">
        <v>136</v>
      </c>
      <c r="T2" s="86" t="s">
        <v>137</v>
      </c>
      <c r="U2" s="86" t="s">
        <v>138</v>
      </c>
      <c r="V2" s="86" t="s">
        <v>139</v>
      </c>
      <c r="W2" s="86" t="s">
        <v>140</v>
      </c>
      <c r="X2" s="86" t="s">
        <v>141</v>
      </c>
      <c r="Y2" s="86" t="s">
        <v>142</v>
      </c>
      <c r="Z2" s="86" t="s">
        <v>143</v>
      </c>
      <c r="AA2" s="85" t="s">
        <v>144</v>
      </c>
      <c r="AB2" s="85" t="s">
        <v>145</v>
      </c>
      <c r="AC2" s="85" t="s">
        <v>146</v>
      </c>
      <c r="AD2" s="85" t="s">
        <v>147</v>
      </c>
      <c r="AE2" s="85" t="s">
        <v>148</v>
      </c>
      <c r="AF2" s="85" t="s">
        <v>149</v>
      </c>
      <c r="AG2" s="85" t="s">
        <v>150</v>
      </c>
      <c r="AH2" s="85" t="s">
        <v>151</v>
      </c>
      <c r="AI2" s="86" t="s">
        <v>152</v>
      </c>
      <c r="AJ2" s="86" t="s">
        <v>153</v>
      </c>
      <c r="AK2" s="86" t="s">
        <v>154</v>
      </c>
      <c r="AL2" s="86" t="s">
        <v>155</v>
      </c>
      <c r="AM2" s="86" t="s">
        <v>156</v>
      </c>
      <c r="AN2" s="86" t="s">
        <v>157</v>
      </c>
      <c r="AO2" s="86" t="s">
        <v>158</v>
      </c>
      <c r="AP2" s="86" t="s">
        <v>159</v>
      </c>
      <c r="AQ2" s="85" t="s">
        <v>160</v>
      </c>
      <c r="AR2" s="85" t="s">
        <v>161</v>
      </c>
      <c r="AS2" s="85" t="s">
        <v>162</v>
      </c>
      <c r="AT2" s="85" t="s">
        <v>163</v>
      </c>
      <c r="AU2" s="85" t="s">
        <v>164</v>
      </c>
      <c r="AV2" s="85" t="s">
        <v>165</v>
      </c>
      <c r="AW2" s="85" t="s">
        <v>166</v>
      </c>
      <c r="AX2" s="85" t="s">
        <v>167</v>
      </c>
      <c r="AY2" s="86" t="s">
        <v>168</v>
      </c>
      <c r="AZ2" s="86" t="s">
        <v>169</v>
      </c>
      <c r="BA2" s="86" t="s">
        <v>170</v>
      </c>
      <c r="BB2" s="86" t="s">
        <v>171</v>
      </c>
      <c r="BC2" s="86" t="s">
        <v>172</v>
      </c>
      <c r="BD2" s="86" t="s">
        <v>173</v>
      </c>
      <c r="BE2" s="86" t="s">
        <v>174</v>
      </c>
      <c r="BF2" s="86" t="s">
        <v>175</v>
      </c>
      <c r="BG2" s="85" t="s">
        <v>176</v>
      </c>
      <c r="BH2" s="85" t="s">
        <v>177</v>
      </c>
      <c r="BI2" s="85" t="s">
        <v>178</v>
      </c>
      <c r="BJ2" s="85" t="s">
        <v>179</v>
      </c>
      <c r="BK2" s="85" t="s">
        <v>180</v>
      </c>
      <c r="BL2" s="85" t="s">
        <v>181</v>
      </c>
      <c r="BM2" s="85" t="s">
        <v>182</v>
      </c>
      <c r="BN2" s="85" t="s">
        <v>183</v>
      </c>
      <c r="BO2" s="86" t="s">
        <v>184</v>
      </c>
      <c r="BP2" s="86" t="s">
        <v>185</v>
      </c>
      <c r="BQ2" s="86" t="s">
        <v>186</v>
      </c>
      <c r="BR2" s="86" t="s">
        <v>187</v>
      </c>
      <c r="BS2" s="86" t="s">
        <v>188</v>
      </c>
      <c r="BT2" s="86" t="s">
        <v>189</v>
      </c>
      <c r="BU2" s="86" t="s">
        <v>190</v>
      </c>
      <c r="BV2" s="86" t="s">
        <v>191</v>
      </c>
      <c r="BW2" s="87" t="s">
        <v>69</v>
      </c>
      <c r="BX2" s="87" t="s">
        <v>70</v>
      </c>
      <c r="BY2" s="88" t="s">
        <v>69</v>
      </c>
      <c r="BZ2" s="88" t="s">
        <v>70</v>
      </c>
      <c r="CA2" s="87" t="s">
        <v>69</v>
      </c>
      <c r="CB2" s="87" t="s">
        <v>70</v>
      </c>
      <c r="CC2" s="88" t="s">
        <v>69</v>
      </c>
      <c r="CD2" s="88" t="s">
        <v>70</v>
      </c>
      <c r="CE2" s="84" t="s">
        <v>77</v>
      </c>
      <c r="CF2" s="84" t="s">
        <v>78</v>
      </c>
      <c r="CG2" s="84" t="s">
        <v>69</v>
      </c>
      <c r="CH2" s="84" t="s">
        <v>70</v>
      </c>
      <c r="CI2" s="87" t="s">
        <v>77</v>
      </c>
      <c r="CJ2" s="87" t="s">
        <v>78</v>
      </c>
      <c r="CK2" s="87" t="s">
        <v>69</v>
      </c>
      <c r="CL2" s="87" t="s">
        <v>70</v>
      </c>
      <c r="CM2" s="84" t="s">
        <v>77</v>
      </c>
      <c r="CN2" s="84" t="s">
        <v>78</v>
      </c>
      <c r="CO2" s="84" t="s">
        <v>69</v>
      </c>
      <c r="CP2" s="84" t="s">
        <v>70</v>
      </c>
      <c r="CQ2" s="87" t="s">
        <v>77</v>
      </c>
      <c r="CR2" s="87" t="s">
        <v>78</v>
      </c>
      <c r="CS2" s="87" t="s">
        <v>69</v>
      </c>
      <c r="CT2" s="87" t="s">
        <v>70</v>
      </c>
      <c r="CU2" s="84" t="s">
        <v>77</v>
      </c>
      <c r="CV2" s="84" t="s">
        <v>78</v>
      </c>
      <c r="CW2" s="84" t="s">
        <v>69</v>
      </c>
      <c r="CX2" s="84" t="s">
        <v>70</v>
      </c>
      <c r="CY2" s="87" t="s">
        <v>77</v>
      </c>
      <c r="CZ2" s="87" t="s">
        <v>78</v>
      </c>
      <c r="DA2" s="87" t="s">
        <v>69</v>
      </c>
      <c r="DB2" s="87" t="s">
        <v>70</v>
      </c>
      <c r="DC2" s="84" t="s">
        <v>77</v>
      </c>
      <c r="DD2" s="84" t="s">
        <v>78</v>
      </c>
      <c r="DE2" s="84" t="s">
        <v>69</v>
      </c>
      <c r="DF2" s="84" t="s">
        <v>70</v>
      </c>
      <c r="DG2" s="87" t="s">
        <v>77</v>
      </c>
      <c r="DH2" s="87" t="s">
        <v>78</v>
      </c>
      <c r="DI2" s="87" t="s">
        <v>69</v>
      </c>
      <c r="DJ2" s="87" t="s">
        <v>70</v>
      </c>
      <c r="DK2" s="89" t="s">
        <v>77</v>
      </c>
      <c r="DL2" s="89" t="s">
        <v>78</v>
      </c>
      <c r="DM2" s="89" t="s">
        <v>69</v>
      </c>
      <c r="DN2" s="89" t="s">
        <v>70</v>
      </c>
      <c r="DO2" s="186"/>
    </row>
    <row r="3" spans="1:119" s="4" customFormat="1" x14ac:dyDescent="0.35">
      <c r="A3" s="4" t="str">
        <f>กรอกข้อมูล_ป.6!B6</f>
        <v>หนองจอก</v>
      </c>
      <c r="B3" s="4" t="str">
        <f>กรอกข้อมูล_ป.6!H6</f>
        <v>วัดสามง่าม</v>
      </c>
      <c r="C3" s="90">
        <f>กรอกข้อมูล_ป.6!B15</f>
        <v>19</v>
      </c>
      <c r="D3" s="90">
        <f>กรอกข้อมูล_ป.6!C15</f>
        <v>6</v>
      </c>
      <c r="E3" s="90">
        <f>กรอกข้อมูล_ป.6!D15</f>
        <v>12</v>
      </c>
      <c r="F3" s="90">
        <f>กรอกข้อมูล_ป.6!E15</f>
        <v>6</v>
      </c>
      <c r="G3" s="90">
        <f>กรอกข้อมูล_ป.6!F15</f>
        <v>11</v>
      </c>
      <c r="H3" s="90">
        <f>กรอกข้อมูล_ป.6!G15</f>
        <v>2</v>
      </c>
      <c r="I3" s="90">
        <f>กรอกข้อมูล_ป.6!H15</f>
        <v>0</v>
      </c>
      <c r="J3" s="90">
        <f>กรอกข้อมูล_ป.6!I15</f>
        <v>1</v>
      </c>
      <c r="K3" s="91">
        <f>กรอกข้อมูล_ป.6!B16</f>
        <v>19</v>
      </c>
      <c r="L3" s="91">
        <f>กรอกข้อมูล_ป.6!C16</f>
        <v>6</v>
      </c>
      <c r="M3" s="91">
        <f>กรอกข้อมูล_ป.6!D16</f>
        <v>12</v>
      </c>
      <c r="N3" s="91">
        <f>กรอกข้อมูล_ป.6!E16</f>
        <v>6</v>
      </c>
      <c r="O3" s="91">
        <f>กรอกข้อมูล_ป.6!F16</f>
        <v>11</v>
      </c>
      <c r="P3" s="91">
        <f>กรอกข้อมูล_ป.6!G16</f>
        <v>2</v>
      </c>
      <c r="Q3" s="91">
        <f>กรอกข้อมูล_ป.6!H16</f>
        <v>0</v>
      </c>
      <c r="R3" s="91">
        <f>กรอกข้อมูล_ป.6!I16</f>
        <v>1</v>
      </c>
      <c r="S3" s="92">
        <f>กรอกข้อมูล_ป.6!B17</f>
        <v>10</v>
      </c>
      <c r="T3" s="92">
        <f>กรอกข้อมูล_ป.6!C17</f>
        <v>6</v>
      </c>
      <c r="U3" s="92">
        <f>กรอกข้อมูล_ป.6!D17</f>
        <v>21</v>
      </c>
      <c r="V3" s="92">
        <f>กรอกข้อมูล_ป.6!E17</f>
        <v>9</v>
      </c>
      <c r="W3" s="92">
        <f>กรอกข้อมูล_ป.6!F17</f>
        <v>7</v>
      </c>
      <c r="X3" s="92">
        <f>กรอกข้อมูล_ป.6!G17</f>
        <v>3</v>
      </c>
      <c r="Y3" s="92">
        <f>กรอกข้อมูล_ป.6!H17</f>
        <v>0</v>
      </c>
      <c r="Z3" s="92">
        <f>กรอกข้อมูล_ป.6!I17</f>
        <v>1</v>
      </c>
      <c r="AA3" s="91">
        <f>กรอกข้อมูล_ป.6!B18</f>
        <v>1</v>
      </c>
      <c r="AB3" s="91">
        <f>กรอกข้อมูล_ป.6!C18</f>
        <v>0</v>
      </c>
      <c r="AC3" s="91">
        <f>กรอกข้อมูล_ป.6!D18</f>
        <v>4</v>
      </c>
      <c r="AD3" s="91">
        <f>กรอกข้อมูล_ป.6!E18</f>
        <v>11</v>
      </c>
      <c r="AE3" s="91">
        <f>กรอกข้อมูล_ป.6!F18</f>
        <v>15</v>
      </c>
      <c r="AF3" s="91">
        <f>กรอกข้อมูล_ป.6!G18</f>
        <v>7</v>
      </c>
      <c r="AG3" s="91">
        <f>กรอกข้อมูล_ป.6!H18</f>
        <v>18</v>
      </c>
      <c r="AH3" s="91">
        <f>กรอกข้อมูล_ป.6!I18</f>
        <v>1</v>
      </c>
      <c r="AI3" s="92">
        <f>กรอกข้อมูล_ป.6!B19</f>
        <v>11</v>
      </c>
      <c r="AJ3" s="92">
        <f>กรอกข้อมูล_ป.6!C19</f>
        <v>15</v>
      </c>
      <c r="AK3" s="92">
        <f>กรอกข้อมูล_ป.6!D19</f>
        <v>23</v>
      </c>
      <c r="AL3" s="92">
        <f>กรอกข้อมูล_ป.6!E19</f>
        <v>4</v>
      </c>
      <c r="AM3" s="92">
        <f>กรอกข้อมูล_ป.6!F19</f>
        <v>3</v>
      </c>
      <c r="AN3" s="92">
        <f>กรอกข้อมูล_ป.6!G19</f>
        <v>0</v>
      </c>
      <c r="AO3" s="92">
        <f>กรอกข้อมูล_ป.6!H19</f>
        <v>0</v>
      </c>
      <c r="AP3" s="92">
        <f>กรอกข้อมูล_ป.6!I19</f>
        <v>1</v>
      </c>
      <c r="AQ3" s="91">
        <f>กรอกข้อมูล_ป.6!B20</f>
        <v>18</v>
      </c>
      <c r="AR3" s="91">
        <f>กรอกข้อมูล_ป.6!C20</f>
        <v>2</v>
      </c>
      <c r="AS3" s="91">
        <f>กรอกข้อมูล_ป.6!D20</f>
        <v>11</v>
      </c>
      <c r="AT3" s="91">
        <f>กรอกข้อมูล_ป.6!E20</f>
        <v>7</v>
      </c>
      <c r="AU3" s="91">
        <f>กรอกข้อมูล_ป.6!F20</f>
        <v>10</v>
      </c>
      <c r="AV3" s="91">
        <f>กรอกข้อมูล_ป.6!G20</f>
        <v>1</v>
      </c>
      <c r="AW3" s="91">
        <f>กรอกข้อมูล_ป.6!H20</f>
        <v>7</v>
      </c>
      <c r="AX3" s="91">
        <f>กรอกข้อมูล_ป.6!I20</f>
        <v>1</v>
      </c>
      <c r="AY3" s="92">
        <f>กรอกข้อมูล_ป.6!B21</f>
        <v>15</v>
      </c>
      <c r="AZ3" s="92">
        <f>กรอกข้อมูล_ป.6!C21</f>
        <v>20</v>
      </c>
      <c r="BA3" s="92">
        <f>กรอกข้อมูล_ป.6!D21</f>
        <v>10</v>
      </c>
      <c r="BB3" s="92">
        <f>กรอกข้อมูล_ป.6!E21</f>
        <v>9</v>
      </c>
      <c r="BC3" s="92">
        <f>กรอกข้อมูล_ป.6!F21</f>
        <v>2</v>
      </c>
      <c r="BD3" s="92">
        <f>กรอกข้อมูล_ป.6!G21</f>
        <v>0</v>
      </c>
      <c r="BE3" s="92">
        <f>กรอกข้อมูล_ป.6!H21</f>
        <v>0</v>
      </c>
      <c r="BF3" s="92">
        <f>กรอกข้อมูล_ป.6!I21</f>
        <v>1</v>
      </c>
      <c r="BG3" s="91">
        <f>กรอกข้อมูล_ป.6!B22</f>
        <v>56</v>
      </c>
      <c r="BH3" s="91">
        <f>กรอกข้อมูล_ป.6!C22</f>
        <v>0</v>
      </c>
      <c r="BI3" s="91">
        <f>กรอกข้อมูล_ป.6!D22</f>
        <v>0</v>
      </c>
      <c r="BJ3" s="91">
        <f>กรอกข้อมูล_ป.6!E22</f>
        <v>0</v>
      </c>
      <c r="BK3" s="91">
        <f>กรอกข้อมูล_ป.6!F22</f>
        <v>0</v>
      </c>
      <c r="BL3" s="91">
        <f>กรอกข้อมูล_ป.6!G22</f>
        <v>0</v>
      </c>
      <c r="BM3" s="91">
        <f>กรอกข้อมูล_ป.6!H22</f>
        <v>0</v>
      </c>
      <c r="BN3" s="91">
        <f>กรอกข้อมูล_ป.6!I22</f>
        <v>1</v>
      </c>
      <c r="BO3" s="92">
        <f>กรอกข้อมูล_ป.6!B23</f>
        <v>16</v>
      </c>
      <c r="BP3" s="92">
        <f>กรอกข้อมูล_ป.6!C23</f>
        <v>10</v>
      </c>
      <c r="BQ3" s="92">
        <f>กรอกข้อมูล_ป.6!D23</f>
        <v>15</v>
      </c>
      <c r="BR3" s="92">
        <f>กรอกข้อมูล_ป.6!E23</f>
        <v>10</v>
      </c>
      <c r="BS3" s="92">
        <f>กรอกข้อมูล_ป.6!F23</f>
        <v>5</v>
      </c>
      <c r="BT3" s="92">
        <f>กรอกข้อมูล_ป.6!G23</f>
        <v>0</v>
      </c>
      <c r="BU3" s="92">
        <f>กรอกข้อมูล_ป.6!H23</f>
        <v>0</v>
      </c>
      <c r="BV3" s="92">
        <f>กรอกข้อมูล_ป.6!I23</f>
        <v>1</v>
      </c>
      <c r="BW3" s="83">
        <f>กรอกข้อมูล_ป.6!C28</f>
        <v>56</v>
      </c>
      <c r="BX3" s="83">
        <f>กรอกข้อมูล_ป.6!G28</f>
        <v>1</v>
      </c>
      <c r="BY3" s="93">
        <f>กรอกข้อมูล_ป.6!C29</f>
        <v>56</v>
      </c>
      <c r="BZ3" s="93">
        <f>กรอกข้อมูล_ป.6!G29</f>
        <v>1</v>
      </c>
      <c r="CA3" s="83">
        <f>กรอกข้อมูล_ป.6!C30</f>
        <v>56</v>
      </c>
      <c r="CB3" s="83">
        <f>กรอกข้อมูล_ป.6!G30</f>
        <v>1</v>
      </c>
      <c r="CC3" s="93">
        <f>กรอกข้อมูล_ป.6!C31</f>
        <v>56</v>
      </c>
      <c r="CD3" s="93">
        <f>กรอกข้อมูล_ป.6!G31</f>
        <v>1</v>
      </c>
      <c r="CE3" s="90">
        <f>กรอกข้อมูล_ป.6!C36</f>
        <v>56</v>
      </c>
      <c r="CF3" s="90">
        <f>กรอกข้อมูล_ป.6!E36</f>
        <v>0</v>
      </c>
      <c r="CG3" s="90">
        <f>กรอกข้อมูล_ป.6!G36</f>
        <v>0</v>
      </c>
      <c r="CH3" s="90">
        <f>กรอกข้อมูล_ป.6!I36</f>
        <v>1</v>
      </c>
      <c r="CI3" s="83">
        <f>กรอกข้อมูล_ป.6!C37</f>
        <v>56</v>
      </c>
      <c r="CJ3" s="83">
        <f>กรอกข้อมูล_ป.6!E37</f>
        <v>0</v>
      </c>
      <c r="CK3" s="83">
        <f>กรอกข้อมูล_ป.6!G37</f>
        <v>0</v>
      </c>
      <c r="CL3" s="83">
        <f>กรอกข้อมูล_ป.6!I37</f>
        <v>1</v>
      </c>
      <c r="CM3" s="90">
        <f>กรอกข้อมูล_ป.6!C38</f>
        <v>56</v>
      </c>
      <c r="CN3" s="90">
        <f>กรอกข้อมูล_ป.6!E38</f>
        <v>0</v>
      </c>
      <c r="CO3" s="90">
        <f>กรอกข้อมูล_ป.6!G38</f>
        <v>0</v>
      </c>
      <c r="CP3" s="90">
        <f>กรอกข้อมูล_ป.6!I38</f>
        <v>1</v>
      </c>
      <c r="CQ3" s="83">
        <f>กรอกข้อมูล_ป.6!C39</f>
        <v>56</v>
      </c>
      <c r="CR3" s="83">
        <f>กรอกข้อมูล_ป.6!E39</f>
        <v>0</v>
      </c>
      <c r="CS3" s="83">
        <f>กรอกข้อมูล_ป.6!G39</f>
        <v>0</v>
      </c>
      <c r="CT3" s="83">
        <f>กรอกข้อมูล_ป.6!I39</f>
        <v>1</v>
      </c>
      <c r="CU3" s="90">
        <f>กรอกข้อมูล_ป.6!C40</f>
        <v>56</v>
      </c>
      <c r="CV3" s="90">
        <f>กรอกข้อมูล_ป.6!E40</f>
        <v>0</v>
      </c>
      <c r="CW3" s="90">
        <f>กรอกข้อมูล_ป.6!G40</f>
        <v>0</v>
      </c>
      <c r="CX3" s="90">
        <f>กรอกข้อมูล_ป.6!I40</f>
        <v>1</v>
      </c>
      <c r="CY3" s="83">
        <f>กรอกข้อมูล_ป.6!C41</f>
        <v>56</v>
      </c>
      <c r="CZ3" s="83">
        <f>กรอกข้อมูล_ป.6!E41</f>
        <v>0</v>
      </c>
      <c r="DA3" s="83">
        <f>กรอกข้อมูล_ป.6!G41</f>
        <v>0</v>
      </c>
      <c r="DB3" s="83">
        <f>กรอกข้อมูล_ป.6!I41</f>
        <v>1</v>
      </c>
      <c r="DC3" s="90">
        <f>กรอกข้อมูล_ป.6!C42</f>
        <v>56</v>
      </c>
      <c r="DD3" s="90">
        <f>กรอกข้อมูล_ป.6!E42</f>
        <v>0</v>
      </c>
      <c r="DE3" s="90">
        <f>กรอกข้อมูล_ป.6!G42</f>
        <v>0</v>
      </c>
      <c r="DF3" s="90">
        <f>กรอกข้อมูล_ป.6!I42</f>
        <v>1</v>
      </c>
      <c r="DG3" s="83">
        <f>กรอกข้อมูล_ป.6!C43</f>
        <v>56</v>
      </c>
      <c r="DH3" s="83">
        <f>กรอกข้อมูล_ป.6!E43</f>
        <v>0</v>
      </c>
      <c r="DI3" s="83">
        <f>กรอกข้อมูล_ป.6!G43</f>
        <v>0</v>
      </c>
      <c r="DJ3" s="83">
        <f>กรอกข้อมูล_ป.6!I43</f>
        <v>1</v>
      </c>
      <c r="DK3" s="94">
        <f>กรอกข้อมูล_ป.6!C49</f>
        <v>56</v>
      </c>
      <c r="DL3" s="94">
        <f>กรอกข้อมูล_ป.6!E49</f>
        <v>0</v>
      </c>
      <c r="DM3" s="94">
        <f>กรอกข้อมูล_ป.6!G49</f>
        <v>0</v>
      </c>
      <c r="DN3" s="94">
        <f>กรอกข้อมูล_ป.6!I49</f>
        <v>1</v>
      </c>
      <c r="DO3" s="83" t="s">
        <v>199</v>
      </c>
    </row>
    <row r="14" spans="1:119" s="95" customFormat="1" ht="24" x14ac:dyDescent="0.55000000000000004">
      <c r="C14" s="96">
        <f>IF(SUM(C3:J3)=0,"",(C3/SUM(C3:J3))*100)</f>
        <v>33.333333333333329</v>
      </c>
      <c r="D14" s="96">
        <f>IF(SUM(C3:J3)=0,"",(D3/SUM(C3:J3))*100)</f>
        <v>10.526315789473683</v>
      </c>
      <c r="E14" s="96">
        <f>IF(SUM(C3:J3)=0,"",(E3/SUM(C3:J3))*100)</f>
        <v>21.052631578947366</v>
      </c>
      <c r="F14" s="96">
        <f>IF(SUM(C3:J3)=0,"",(F3/SUM(C3:J3))*100)</f>
        <v>10.526315789473683</v>
      </c>
      <c r="G14" s="96">
        <f>IF(SUM(C3:J3)=0,"",(G3/SUM(C3:J3))*100)</f>
        <v>19.298245614035086</v>
      </c>
      <c r="H14" s="96">
        <f>IF(SUM(C3:J3)=0,"",(H3/SUM(C3:J3))*100)</f>
        <v>3.5087719298245612</v>
      </c>
      <c r="I14" s="96">
        <f>IF(SUM(C3:J3)=0,"",(I3/SUM(C3:J3))*100)</f>
        <v>0</v>
      </c>
      <c r="J14" s="96">
        <f>IF(SUM(C3:J3)=0,"",(J3/SUM(C3:J3))*100)</f>
        <v>1.7543859649122806</v>
      </c>
      <c r="K14" s="96">
        <f>IF(SUM(K3:R3)=0,"",(K3/SUM(K3:R3))*100)</f>
        <v>33.333333333333329</v>
      </c>
      <c r="L14" s="96">
        <f>IF(SUM(K3:R3)=0,"",(L3/SUM(K3:R3))*100)</f>
        <v>10.526315789473683</v>
      </c>
      <c r="M14" s="96">
        <f>IF(SUM(K3:R3)=0,"",(M3/SUM(K3:R3))*100)</f>
        <v>21.052631578947366</v>
      </c>
      <c r="N14" s="96">
        <f>IF(SUM(K3:R3)=0,"",(N3/SUM(K3:R3))*100)</f>
        <v>10.526315789473683</v>
      </c>
      <c r="O14" s="96">
        <f>IF(SUM(K3:R3)=0,"",(O3/SUM(K3:R3))*100)</f>
        <v>19.298245614035086</v>
      </c>
      <c r="P14" s="96">
        <f>IF(SUM(K3:R3)=0,"",(P3/SUM(K3:R3))*100)</f>
        <v>3.5087719298245612</v>
      </c>
      <c r="Q14" s="96">
        <f>IF(SUM(K3:R3)=0,"",(Q3/SUM(K3:R3))*100)</f>
        <v>0</v>
      </c>
      <c r="R14" s="96">
        <f>IF(SUM(K3:R3)=0,"",(R3/SUM(K3:R3))*100)</f>
        <v>1.7543859649122806</v>
      </c>
      <c r="S14" s="96">
        <f>IF(SUM(S3:Z3)=0,"",(S3/SUM(S3:Z3))*100)</f>
        <v>17.543859649122805</v>
      </c>
      <c r="T14" s="96">
        <f>IF(SUM(S3:Z3)=0,"",(T3/SUM(S3:Z3))*100)</f>
        <v>10.526315789473683</v>
      </c>
      <c r="U14" s="96">
        <f>IF(SUM(S3:Z3)=0,"",(U3/SUM(S3:Z3))*100)</f>
        <v>36.84210526315789</v>
      </c>
      <c r="V14" s="96">
        <f>IF(SUM(S3:Z3)=0,"",(V3/SUM(S3:Z3))*100)</f>
        <v>15.789473684210526</v>
      </c>
      <c r="W14" s="96">
        <f>IF(SUM(S3:Z3)=0,"",(W3/SUM(S3:Z3))*100)</f>
        <v>12.280701754385964</v>
      </c>
      <c r="X14" s="96">
        <f>IF(SUM(S3:Z3)=0,"",(X3/SUM(S3:Z3))*100)</f>
        <v>5.2631578947368416</v>
      </c>
      <c r="Y14" s="96">
        <f>IF(SUM(S3:Z3)=0,"",(Y3/SUM(S3:Z3))*100)</f>
        <v>0</v>
      </c>
      <c r="Z14" s="96">
        <f>IF(SUM(S3:Z3)=0,"",(Z3/SUM(S3:Z3))*100)</f>
        <v>1.7543859649122806</v>
      </c>
      <c r="AA14" s="96">
        <f>IF(SUM(AA3:AH3)=0,"",(AA3/SUM(AA3:AH3))*100)</f>
        <v>1.7543859649122806</v>
      </c>
      <c r="AB14" s="96">
        <f>IF(SUM(AA3:AH3)=0,"",(AB3/SUM(AA3:AH3))*100)</f>
        <v>0</v>
      </c>
      <c r="AC14" s="96">
        <f>IF(SUM(AA3:AH3)=0,"",(AC3/SUM(AA3:AH3))*100)</f>
        <v>7.0175438596491224</v>
      </c>
      <c r="AD14" s="96">
        <f>IF(SUM(AA3:AH3)=0,"",(AD3/SUM(AA3:AH3))*100)</f>
        <v>19.298245614035086</v>
      </c>
      <c r="AE14" s="96">
        <f>IF(SUM(AA3:AH3)=0,"",(AE3/SUM(AA3:AH3))*100)</f>
        <v>26.315789473684209</v>
      </c>
      <c r="AF14" s="96">
        <f>IF(SUM(AA3:AH3)=0,"",(AF3/SUM(AA3:AH3))*100)</f>
        <v>12.280701754385964</v>
      </c>
      <c r="AG14" s="96">
        <f>IF(SUM(AA3:AH3)=0,"",(AG3/SUM(AA3:AH3))*100)</f>
        <v>31.578947368421051</v>
      </c>
      <c r="AH14" s="96">
        <f>IF(SUM(AA3:AH3)=0,"",(AH3/SUM(AA3:AH3))*100)</f>
        <v>1.7543859649122806</v>
      </c>
      <c r="AI14" s="96">
        <f>IF(SUM(AI3:AP3)=0,"",(AI3/SUM(AI3:AP3))*100)</f>
        <v>19.298245614035086</v>
      </c>
      <c r="AJ14" s="96">
        <f>IF(SUM(AI3:AP3)=0,"",(AJ3/SUM(AI3:AP3))*100)</f>
        <v>26.315789473684209</v>
      </c>
      <c r="AK14" s="96">
        <f>IF(SUM(AI3:AP3)=0,"",(AK3/SUM(AI3:AP3))*100)</f>
        <v>40.350877192982452</v>
      </c>
      <c r="AL14" s="96">
        <f>IF(SUM(AI3:AP3)=0,"",(AL3/SUM(AI3:AP3))*100)</f>
        <v>7.0175438596491224</v>
      </c>
      <c r="AM14" s="96">
        <f>IF(SUM(AI3:AP3)=0,"",(AM3/SUM(AI3:AP3))*100)</f>
        <v>5.2631578947368416</v>
      </c>
      <c r="AN14" s="96">
        <f>IF(SUM(AI3:AP3)=0,"",(AN3/SUM(AI3:AP3))*100)</f>
        <v>0</v>
      </c>
      <c r="AO14" s="96">
        <f>IF(SUM(AI3:AP3)=0,"",(AO3/SUM(AI3:AP3))*100)</f>
        <v>0</v>
      </c>
      <c r="AP14" s="96">
        <f>IF(SUM(AI3:AP3)=0,"",(AP3/SUM(AI3:AP3))*100)</f>
        <v>1.7543859649122806</v>
      </c>
      <c r="AQ14" s="96">
        <f>IF(SUM(AQ3:AX3)=0,"",(AQ3/SUM(AQ3:AX3))*100)</f>
        <v>31.578947368421051</v>
      </c>
      <c r="AR14" s="96">
        <f>IF(SUM(AQ3:AX3)=0,"",(AR3/SUM(AQ3:AX3))*100)</f>
        <v>3.5087719298245612</v>
      </c>
      <c r="AS14" s="96">
        <f>IF(SUM(AQ3:AX3)=0,"",(AS3/SUM(AQ3:AX3))*100)</f>
        <v>19.298245614035086</v>
      </c>
      <c r="AT14" s="96">
        <f>IF(SUM(AQ3:AX3)=0,"",(AT3/SUM(AQ3:AX3))*100)</f>
        <v>12.280701754385964</v>
      </c>
      <c r="AU14" s="96">
        <f>IF(SUM(AQ3:AX3)=0,"",(AU3/SUM(AQ3:AX3))*100)</f>
        <v>17.543859649122805</v>
      </c>
      <c r="AV14" s="96">
        <f>IF(SUM(AQ3:AX3)=0,"",(AV3/SUM(AQ3:AX3))*100)</f>
        <v>1.7543859649122806</v>
      </c>
      <c r="AW14" s="96">
        <f>IF(SUM(AQ3:AX3)=0,"",(AW3/SUM(AQ3:AX3))*100)</f>
        <v>12.280701754385964</v>
      </c>
      <c r="AX14" s="96">
        <f>IF(SUM(AQ3:AX3)=0,"",(AX3/SUM(AQ3:AX3))*100)</f>
        <v>1.7543859649122806</v>
      </c>
      <c r="AY14" s="96">
        <f>IF(SUM(AY3:BF3)=0,"",(AY3/SUM(AY3:BF3))*100)</f>
        <v>26.315789473684209</v>
      </c>
      <c r="AZ14" s="96">
        <f>IF(SUM(AY3:BF3)=0,"",(AZ3/SUM(AY3:BF3))*100)</f>
        <v>35.087719298245609</v>
      </c>
      <c r="BA14" s="96">
        <f>IF(SUM(AY3:BF3)=0,"",(BA3/SUM(AY3:BF3))*100)</f>
        <v>17.543859649122805</v>
      </c>
      <c r="BB14" s="96">
        <f>IF(SUM(AY3:BF3)=0,"",(BB3/SUM(AY3:BF3))*100)</f>
        <v>15.789473684210526</v>
      </c>
      <c r="BC14" s="96">
        <f>IF(SUM(AY3:BF3)=0,"",(BC3/SUM(AY3:BF3))*100)</f>
        <v>3.5087719298245612</v>
      </c>
      <c r="BD14" s="96">
        <f>IF(SUM(AY3:BF3)=0,"",(BD3/SUM(AY3:BF3))*100)</f>
        <v>0</v>
      </c>
      <c r="BE14" s="96">
        <f>IF(SUM(AY3:BF3)=0,"",(BE3/SUM(AY3:BF3))*100)</f>
        <v>0</v>
      </c>
      <c r="BF14" s="96">
        <f>IF(SUM(AY3:BF3)=0,"",(BF3/SUM(AY3:BF3))*100)</f>
        <v>1.7543859649122806</v>
      </c>
      <c r="BG14" s="96">
        <f>IF(SUM(BG3:BN3)=0,"",(BG3/SUM(BG3:BN3))*100)</f>
        <v>98.245614035087712</v>
      </c>
      <c r="BH14" s="96">
        <f>IF(SUM(BG3:BN3)=0,"",(BH3/SUM(BG3:BN3))*100)</f>
        <v>0</v>
      </c>
      <c r="BI14" s="96">
        <f>IF(SUM(BG3:BN3)=0,"",(BI3/SUM(BG3:BN3))*100)</f>
        <v>0</v>
      </c>
      <c r="BJ14" s="96">
        <f>IF(SUM(BG3:BN3)=0,"",(BJ3/SUM(BG3:BN3))*100)</f>
        <v>0</v>
      </c>
      <c r="BK14" s="96">
        <f>IF(SUM(BG3:BN3)=0,"",(BK3/SUM(BG3:BN3))*100)</f>
        <v>0</v>
      </c>
      <c r="BL14" s="96">
        <f>IF(SUM(BG3:BN3)=0,"",(BL3/SUM(BG3:BN3))*100)</f>
        <v>0</v>
      </c>
      <c r="BM14" s="96">
        <f>IF(SUM(BG3:BN3)=0,"",(BM3/SUM(BG3:BN3))*100)</f>
        <v>0</v>
      </c>
      <c r="BN14" s="96">
        <f>IF(SUM(BG3:BN3)=0,"",(BN3/SUM(BG3:BN3))*100)</f>
        <v>1.7543859649122806</v>
      </c>
      <c r="BO14" s="96">
        <f>IF(SUM(BO3:BV3)=0,"",(BO3/SUM(BO3:BV3))*100)</f>
        <v>28.07017543859649</v>
      </c>
      <c r="BP14" s="96">
        <f>IF(SUM(BO3:BV3)=0,"",(BP3/SUM(BO3:BV3))*100)</f>
        <v>17.543859649122805</v>
      </c>
      <c r="BQ14" s="96">
        <f>IF(SUM(BO3:BV3)=0,"",(BQ3/SUM(BO3:BV3))*100)</f>
        <v>26.315789473684209</v>
      </c>
      <c r="BR14" s="96">
        <f>IF(SUM(BO3:BV3)=0,"",(BR3/SUM(BO3:BV3))*100)</f>
        <v>17.543859649122805</v>
      </c>
      <c r="BS14" s="96">
        <f>IF(SUM(BO3:BV3)=0,"",(BS3/SUM(BO3:BV3))*100)</f>
        <v>8.7719298245614024</v>
      </c>
      <c r="BT14" s="96">
        <f>IF(SUM(BO3:BV3)=0,"",(BT3/SUM(BO3:BV3))*100)</f>
        <v>0</v>
      </c>
      <c r="BU14" s="96">
        <f>IF(SUM(BO3:BV3)=0,"",(BU3/SUM(BO3:BV3))*100)</f>
        <v>0</v>
      </c>
      <c r="BV14" s="96">
        <f>IF(SUM(BO3:BV3)=0,"",(BV3/SUM(BO3:BV3))*100)</f>
        <v>1.7543859649122806</v>
      </c>
      <c r="BW14" s="96">
        <f>IF(SUM(BW3:BX3)=0,"",(BW3/SUM(BW3:BX3))*100)</f>
        <v>98.245614035087712</v>
      </c>
      <c r="BX14" s="96">
        <f>IF(SUM(BW3:BX3)=0,"",(BX3/SUM(BW3:BX3))*100)</f>
        <v>1.7543859649122806</v>
      </c>
      <c r="BY14" s="96">
        <f>IF(SUM(BY3:BZ3)=0,"",(BY3/SUM(BY3:BZ3))*100)</f>
        <v>98.245614035087712</v>
      </c>
      <c r="BZ14" s="96">
        <f>IF(SUM(BY3:BZ3)=0,"",(BZ3/SUM(BY3:BZ3))*100)</f>
        <v>1.7543859649122806</v>
      </c>
      <c r="CA14" s="96">
        <f>IF(SUM(CA3:CB3)=0,"",(CA3/SUM(CA3:CB3))*100)</f>
        <v>98.245614035087712</v>
      </c>
      <c r="CB14" s="96">
        <f>IF(SUM(CA3:CB3)=0,"",(CB3/SUM(CA3:CB3))*100)</f>
        <v>1.7543859649122806</v>
      </c>
      <c r="CC14" s="96">
        <f>IF(SUM(CC3:CD3)=0,"",(CC3/SUM(CC3:CD3))*100)</f>
        <v>98.245614035087712</v>
      </c>
      <c r="CD14" s="96">
        <f>IF(SUM(CC3:CD3)=0,"",(CD3/SUM(CC3:CD3))*100)</f>
        <v>1.7543859649122806</v>
      </c>
      <c r="CE14" s="96">
        <f>IF(SUM(CE3:CH3)=0,"",(CE3/SUM(CE3:CH3))*100)</f>
        <v>98.245614035087712</v>
      </c>
      <c r="CF14" s="96">
        <f>IF(SUM(CE3:CH3)=0,"",(CF3/SUM(CE3:CH3))*100)</f>
        <v>0</v>
      </c>
      <c r="CG14" s="96">
        <f>IF(SUM(CE3:CH3)=0,"",(CG3/SUM(CE3:CH3))*100)</f>
        <v>0</v>
      </c>
      <c r="CH14" s="96">
        <f>IF(SUM(CE3:CH3)=0,"",(CH3/SUM(CE3:CH3))*100)</f>
        <v>1.7543859649122806</v>
      </c>
      <c r="CI14" s="96">
        <f>IF(SUM(CI3:CL3)=0,"",(CI3/SUM(CI3:CL3))*100)</f>
        <v>98.245614035087712</v>
      </c>
      <c r="CJ14" s="96">
        <f>IF(SUM(CI3:CL3)=0,"",(CJ3/SUM(CI3:CL3))*100)</f>
        <v>0</v>
      </c>
      <c r="CK14" s="96">
        <f>IF(SUM(CI3:CL3)=0,"",(CK3/SUM(CI3:CL3))*100)</f>
        <v>0</v>
      </c>
      <c r="CL14" s="96">
        <f>IF(SUM(CI3:CL3)=0,"",(CL3/SUM(CI3:CL3))*100)</f>
        <v>1.7543859649122806</v>
      </c>
      <c r="CM14" s="96">
        <f>IF(SUM(CM3:CP3)=0,"",(CM3/SUM(CM3:CP3))*100)</f>
        <v>98.245614035087712</v>
      </c>
      <c r="CN14" s="96">
        <f>IF(SUM(CM3:CP3)=0,"",(CN3/SUM(CM3:CP3))*100)</f>
        <v>0</v>
      </c>
      <c r="CO14" s="96">
        <f>IF(SUM(CM3:CP3)=0,"",(CO3/SUM(CM3:CP3))*100)</f>
        <v>0</v>
      </c>
      <c r="CP14" s="96">
        <f>IF(SUM(CM3:CP3)=0,"",(CP3/SUM(CM3:CP3))*100)</f>
        <v>1.7543859649122806</v>
      </c>
      <c r="CQ14" s="96">
        <f>IF(SUM(CQ3:CT3)=0,"",(CQ3/SUM(CQ3:CT3))*100)</f>
        <v>98.245614035087712</v>
      </c>
      <c r="CR14" s="96">
        <f>IF(SUM(CQ3:CT3)=0,"",(CR3/SUM(CQ3:CT3))*100)</f>
        <v>0</v>
      </c>
      <c r="CS14" s="96">
        <f>IF(SUM(CQ3:CT3)=0,"",(CS3/SUM(CQ3:CT3))*100)</f>
        <v>0</v>
      </c>
      <c r="CT14" s="96">
        <f>IF(SUM(CQ3:CT3)=0,"",(CT3/SUM(CQ3:CT3))*100)</f>
        <v>1.7543859649122806</v>
      </c>
      <c r="CU14" s="96">
        <f>IF(SUM(CU3:CX3)=0,"",(CU3/SUM(CU3:CX3))*100)</f>
        <v>98.245614035087712</v>
      </c>
      <c r="CV14" s="96">
        <f>IF(SUM(CU3:CX3)=0,"",(CV3/SUM(CU3:CX3))*100)</f>
        <v>0</v>
      </c>
      <c r="CW14" s="96">
        <f>IF(SUM(CU3:CX3)=0,"",(CW3/SUM(CU3:CX3))*100)</f>
        <v>0</v>
      </c>
      <c r="CX14" s="96">
        <f>IF(SUM(CU3:CX3)=0,"",(CX3/SUM(CU3:CX3))*100)</f>
        <v>1.7543859649122806</v>
      </c>
      <c r="CY14" s="96">
        <f>IF(SUM(CY3:DB3)=0,"",(CY3/SUM(CY3:DB3))*100)</f>
        <v>98.245614035087712</v>
      </c>
      <c r="CZ14" s="96">
        <f>IF(SUM(CY3:DB3)=0,"",(CZ3/SUM(CY3:DB3))*100)</f>
        <v>0</v>
      </c>
      <c r="DA14" s="96">
        <f>IF(SUM(CY3:DB3)=0,"",(DA3/SUM(CY3:DB3))*100)</f>
        <v>0</v>
      </c>
      <c r="DB14" s="96">
        <f>IF(SUM(CY3:DB3)=0,"",(DB3/SUM(CY3:DB3))*100)</f>
        <v>1.7543859649122806</v>
      </c>
      <c r="DC14" s="96">
        <f>IF(SUM(DC3:DF3)=0,"",(DC3/SUM(DC3:DF3))*100)</f>
        <v>98.245614035087712</v>
      </c>
      <c r="DD14" s="96">
        <f>IF(SUM(DC3:DF3)=0,"",(DD3/SUM(DC3:DF3))*100)</f>
        <v>0</v>
      </c>
      <c r="DE14" s="96">
        <f>IF(SUM(DC3:DF3)=0,"",(DE3/SUM(DC3:DF3))*100)</f>
        <v>0</v>
      </c>
      <c r="DF14" s="96">
        <f>IF(SUM(DC3:DF3)=0,"",(DF3/SUM(DC3:DF3))*100)</f>
        <v>1.7543859649122806</v>
      </c>
      <c r="DG14" s="96">
        <f>IF(SUM(DG3:DJ3)=0,"",(DG3/SUM(DG3:DJ3))*100)</f>
        <v>98.245614035087712</v>
      </c>
      <c r="DH14" s="96">
        <f>IF(SUM(DG3:DJ3)=0,"",(DH3/SUM(DG3:DJ3))*100)</f>
        <v>0</v>
      </c>
      <c r="DI14" s="96">
        <f>IF(SUM(DG3:DJ3)=0,"",(DI3/SUM(DG3:DJ3))*100)</f>
        <v>0</v>
      </c>
      <c r="DJ14" s="96">
        <f>IF(SUM(DG3:DJ3)=0,"",(DJ3/SUM(DG3:DJ3))*100)</f>
        <v>1.7543859649122806</v>
      </c>
      <c r="DK14" s="96">
        <f>IF(SUM(DK3:DN3)=0,"",(DK3/SUM(DK3:DN3))*100)</f>
        <v>98.245614035087712</v>
      </c>
      <c r="DL14" s="96">
        <f>IF(SUM(DK3:DN3)=0,"",(DL3/SUM(DK3:DN3))*100)</f>
        <v>0</v>
      </c>
      <c r="DM14" s="96">
        <f>IF(SUM(DK3:DN3)=0,"",(DM3/SUM(DK3:DN3))*100)</f>
        <v>0</v>
      </c>
      <c r="DN14" s="96">
        <f>IF(SUM(DK3:DN3)=0,"",(DN3/SUM(DK3:DN3))*100)</f>
        <v>1.7543859649122806</v>
      </c>
    </row>
    <row r="15" spans="1:119" s="97" customFormat="1" ht="24" x14ac:dyDescent="0.55000000000000004">
      <c r="C15" s="114"/>
      <c r="D15" s="114"/>
      <c r="E15" s="114"/>
      <c r="F15" s="114"/>
      <c r="G15" s="114"/>
      <c r="H15" s="114"/>
      <c r="I15" s="114"/>
      <c r="J15" s="114">
        <f>C14+D14+E14+F14+G14+H14+I14+J14</f>
        <v>99.999999999999986</v>
      </c>
      <c r="K15" s="114"/>
      <c r="L15" s="114"/>
      <c r="M15" s="114"/>
      <c r="N15" s="114"/>
      <c r="O15" s="114"/>
      <c r="P15" s="114"/>
      <c r="Q15" s="114"/>
      <c r="R15" s="114">
        <f>K14+L14+M14+N14+O14+P14+Q14+R14</f>
        <v>99.999999999999986</v>
      </c>
      <c r="S15" s="114"/>
      <c r="T15" s="114"/>
      <c r="U15" s="114"/>
      <c r="V15" s="114"/>
      <c r="W15" s="114"/>
      <c r="X15" s="114"/>
      <c r="Y15" s="114"/>
      <c r="Z15" s="114">
        <f>S14+T14+U14+V14+W14+X14+Y14+Z14</f>
        <v>99.999999999999972</v>
      </c>
      <c r="AA15" s="114"/>
      <c r="AB15" s="114"/>
      <c r="AC15" s="114"/>
      <c r="AD15" s="114"/>
      <c r="AE15" s="114"/>
      <c r="AF15" s="114"/>
      <c r="AG15" s="114"/>
      <c r="AH15" s="114">
        <f>AA14+AB14+AC14+AD14+AE14+AF14+AG14+AH14</f>
        <v>99.999999999999986</v>
      </c>
      <c r="AI15" s="114"/>
      <c r="AJ15" s="114"/>
      <c r="AK15" s="114"/>
      <c r="AL15" s="114"/>
      <c r="AM15" s="114"/>
      <c r="AN15" s="114"/>
      <c r="AO15" s="114"/>
      <c r="AP15" s="114">
        <f>AI14+AJ14+AK14+AL14+AM14+AN14+AO14+AP14</f>
        <v>99.999999999999986</v>
      </c>
      <c r="AQ15" s="114"/>
      <c r="AR15" s="114"/>
      <c r="AS15" s="114"/>
      <c r="AT15" s="114"/>
      <c r="AU15" s="114"/>
      <c r="AV15" s="114"/>
      <c r="AW15" s="114"/>
      <c r="AX15" s="114">
        <f>AQ14+AR14+AS14+AT14+AU14+AV14+AW14+AX14</f>
        <v>99.999999999999972</v>
      </c>
      <c r="AY15" s="114"/>
      <c r="AZ15" s="114"/>
      <c r="BA15" s="114"/>
      <c r="BB15" s="114"/>
      <c r="BC15" s="114"/>
      <c r="BD15" s="114"/>
      <c r="BE15" s="114"/>
      <c r="BF15" s="114">
        <f>AY14+AZ14+BA14+BB14+BC14+BD14+BE14+BF14</f>
        <v>99.999999999999986</v>
      </c>
      <c r="BG15" s="114"/>
      <c r="BH15" s="114"/>
      <c r="BI15" s="114"/>
      <c r="BJ15" s="114"/>
      <c r="BK15" s="114"/>
      <c r="BL15" s="114"/>
      <c r="BM15" s="114"/>
      <c r="BN15" s="114">
        <f>BG14+BH14+BI14+BJ14+BK14+BL14+BM14+BN14</f>
        <v>99.999999999999986</v>
      </c>
      <c r="BO15" s="115"/>
      <c r="BP15" s="115"/>
      <c r="BQ15" s="115"/>
      <c r="BR15" s="115"/>
      <c r="BS15" s="115"/>
      <c r="BT15" s="115"/>
      <c r="BU15" s="115"/>
      <c r="BV15" s="115">
        <f>BO14+BP14+BQ14+BR14+BS14+BT14+BU14+BV14</f>
        <v>99.999999999999986</v>
      </c>
      <c r="BW15" s="115"/>
      <c r="BX15" s="115">
        <f>BW14+BX14</f>
        <v>99.999999999999986</v>
      </c>
      <c r="BY15" s="115"/>
      <c r="BZ15" s="115">
        <f>BY14+BZ14</f>
        <v>99.999999999999986</v>
      </c>
      <c r="CA15" s="115"/>
      <c r="CB15" s="115">
        <f>CA14+CB14</f>
        <v>99.999999999999986</v>
      </c>
      <c r="CC15" s="115"/>
      <c r="CD15" s="115">
        <f>CC14+CD14</f>
        <v>99.999999999999986</v>
      </c>
      <c r="CE15" s="115"/>
      <c r="CF15" s="115"/>
      <c r="CG15" s="115"/>
      <c r="CH15" s="115">
        <f>CE14+CF14+CG14+CH14</f>
        <v>99.999999999999986</v>
      </c>
      <c r="CI15" s="115"/>
      <c r="CJ15" s="115"/>
      <c r="CK15" s="115"/>
      <c r="CL15" s="115">
        <f>CI14+CJ14+CK14+CL14</f>
        <v>99.999999999999986</v>
      </c>
      <c r="CM15" s="115"/>
      <c r="CN15" s="115"/>
      <c r="CO15" s="115"/>
      <c r="CP15" s="115">
        <f>CM14+CN14+CO14+CP14</f>
        <v>99.999999999999986</v>
      </c>
      <c r="CQ15" s="115"/>
      <c r="CR15" s="115"/>
      <c r="CS15" s="115"/>
      <c r="CT15" s="115">
        <f>CQ14+CR14+CS14+CT14</f>
        <v>99.999999999999986</v>
      </c>
      <c r="CU15" s="115"/>
      <c r="CV15" s="115"/>
      <c r="CW15" s="115"/>
      <c r="CX15" s="115">
        <f>CU14+CV14+CW14+CX14</f>
        <v>99.999999999999986</v>
      </c>
      <c r="CY15" s="115"/>
      <c r="CZ15" s="115"/>
      <c r="DA15" s="115"/>
      <c r="DB15" s="115">
        <f>CY14+CZ14+DA14+DB14</f>
        <v>99.999999999999986</v>
      </c>
      <c r="DC15" s="115"/>
      <c r="DD15" s="115"/>
      <c r="DE15" s="115"/>
      <c r="DF15" s="115">
        <f>DC14+DD14+DE14+DF14</f>
        <v>99.999999999999986</v>
      </c>
      <c r="DG15" s="115"/>
      <c r="DH15" s="115"/>
      <c r="DI15" s="115"/>
      <c r="DJ15" s="115">
        <f>DG14+DH14+DI14+DJ14</f>
        <v>99.999999999999986</v>
      </c>
      <c r="DK15" s="115"/>
      <c r="DL15" s="115"/>
      <c r="DM15" s="115"/>
      <c r="DN15" s="115">
        <f>DK14+DL14+DM14+DN14</f>
        <v>99.999999999999986</v>
      </c>
    </row>
  </sheetData>
  <sheetProtection sheet="1" objects="1" scenarios="1"/>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7"/>
  <sheetViews>
    <sheetView topLeftCell="A4" zoomScaleNormal="100" zoomScaleSheetLayoutView="100" workbookViewId="0">
      <selection activeCell="C49" sqref="C49:D49"/>
    </sheetView>
  </sheetViews>
  <sheetFormatPr defaultRowHeight="21" x14ac:dyDescent="0.2"/>
  <cols>
    <col min="1" max="1" width="25.875" style="35" customWidth="1"/>
    <col min="2" max="7" width="9" style="35"/>
    <col min="8" max="8" width="9" style="35" customWidth="1"/>
    <col min="9" max="9" width="9" style="35"/>
    <col min="10" max="10" width="9" style="53"/>
    <col min="11" max="11" width="9" style="37" customWidth="1"/>
    <col min="12" max="256" width="9" style="35"/>
    <col min="257" max="257" width="25.875" style="35" customWidth="1"/>
    <col min="258" max="263" width="9" style="35"/>
    <col min="264" max="264" width="9" style="35" customWidth="1"/>
    <col min="265" max="266" width="9" style="35"/>
    <col min="267" max="267" width="9" style="35" customWidth="1"/>
    <col min="268" max="512" width="9" style="35"/>
    <col min="513" max="513" width="25.875" style="35" customWidth="1"/>
    <col min="514" max="519" width="9" style="35"/>
    <col min="520" max="520" width="9" style="35" customWidth="1"/>
    <col min="521" max="522" width="9" style="35"/>
    <col min="523" max="523" width="9" style="35" customWidth="1"/>
    <col min="524" max="768" width="9" style="35"/>
    <col min="769" max="769" width="25.875" style="35" customWidth="1"/>
    <col min="770" max="775" width="9" style="35"/>
    <col min="776" max="776" width="9" style="35" customWidth="1"/>
    <col min="777" max="778" width="9" style="35"/>
    <col min="779" max="779" width="9" style="35" customWidth="1"/>
    <col min="780" max="1024" width="9" style="35"/>
    <col min="1025" max="1025" width="25.875" style="35" customWidth="1"/>
    <col min="1026" max="1031" width="9" style="35"/>
    <col min="1032" max="1032" width="9" style="35" customWidth="1"/>
    <col min="1033" max="1034" width="9" style="35"/>
    <col min="1035" max="1035" width="9" style="35" customWidth="1"/>
    <col min="1036" max="1280" width="9" style="35"/>
    <col min="1281" max="1281" width="25.875" style="35" customWidth="1"/>
    <col min="1282" max="1287" width="9" style="35"/>
    <col min="1288" max="1288" width="9" style="35" customWidth="1"/>
    <col min="1289" max="1290" width="9" style="35"/>
    <col min="1291" max="1291" width="9" style="35" customWidth="1"/>
    <col min="1292" max="1536" width="9" style="35"/>
    <col min="1537" max="1537" width="25.875" style="35" customWidth="1"/>
    <col min="1538" max="1543" width="9" style="35"/>
    <col min="1544" max="1544" width="9" style="35" customWidth="1"/>
    <col min="1545" max="1546" width="9" style="35"/>
    <col min="1547" max="1547" width="9" style="35" customWidth="1"/>
    <col min="1548" max="1792" width="9" style="35"/>
    <col min="1793" max="1793" width="25.875" style="35" customWidth="1"/>
    <col min="1794" max="1799" width="9" style="35"/>
    <col min="1800" max="1800" width="9" style="35" customWidth="1"/>
    <col min="1801" max="1802" width="9" style="35"/>
    <col min="1803" max="1803" width="9" style="35" customWidth="1"/>
    <col min="1804" max="2048" width="9" style="35"/>
    <col min="2049" max="2049" width="25.875" style="35" customWidth="1"/>
    <col min="2050" max="2055" width="9" style="35"/>
    <col min="2056" max="2056" width="9" style="35" customWidth="1"/>
    <col min="2057" max="2058" width="9" style="35"/>
    <col min="2059" max="2059" width="9" style="35" customWidth="1"/>
    <col min="2060" max="2304" width="9" style="35"/>
    <col min="2305" max="2305" width="25.875" style="35" customWidth="1"/>
    <col min="2306" max="2311" width="9" style="35"/>
    <col min="2312" max="2312" width="9" style="35" customWidth="1"/>
    <col min="2313" max="2314" width="9" style="35"/>
    <col min="2315" max="2315" width="9" style="35" customWidth="1"/>
    <col min="2316" max="2560" width="9" style="35"/>
    <col min="2561" max="2561" width="25.875" style="35" customWidth="1"/>
    <col min="2562" max="2567" width="9" style="35"/>
    <col min="2568" max="2568" width="9" style="35" customWidth="1"/>
    <col min="2569" max="2570" width="9" style="35"/>
    <col min="2571" max="2571" width="9" style="35" customWidth="1"/>
    <col min="2572" max="2816" width="9" style="35"/>
    <col min="2817" max="2817" width="25.875" style="35" customWidth="1"/>
    <col min="2818" max="2823" width="9" style="35"/>
    <col min="2824" max="2824" width="9" style="35" customWidth="1"/>
    <col min="2825" max="2826" width="9" style="35"/>
    <col min="2827" max="2827" width="9" style="35" customWidth="1"/>
    <col min="2828" max="3072" width="9" style="35"/>
    <col min="3073" max="3073" width="25.875" style="35" customWidth="1"/>
    <col min="3074" max="3079" width="9" style="35"/>
    <col min="3080" max="3080" width="9" style="35" customWidth="1"/>
    <col min="3081" max="3082" width="9" style="35"/>
    <col min="3083" max="3083" width="9" style="35" customWidth="1"/>
    <col min="3084" max="3328" width="9" style="35"/>
    <col min="3329" max="3329" width="25.875" style="35" customWidth="1"/>
    <col min="3330" max="3335" width="9" style="35"/>
    <col min="3336" max="3336" width="9" style="35" customWidth="1"/>
    <col min="3337" max="3338" width="9" style="35"/>
    <col min="3339" max="3339" width="9" style="35" customWidth="1"/>
    <col min="3340" max="3584" width="9" style="35"/>
    <col min="3585" max="3585" width="25.875" style="35" customWidth="1"/>
    <col min="3586" max="3591" width="9" style="35"/>
    <col min="3592" max="3592" width="9" style="35" customWidth="1"/>
    <col min="3593" max="3594" width="9" style="35"/>
    <col min="3595" max="3595" width="9" style="35" customWidth="1"/>
    <col min="3596" max="3840" width="9" style="35"/>
    <col min="3841" max="3841" width="25.875" style="35" customWidth="1"/>
    <col min="3842" max="3847" width="9" style="35"/>
    <col min="3848" max="3848" width="9" style="35" customWidth="1"/>
    <col min="3849" max="3850" width="9" style="35"/>
    <col min="3851" max="3851" width="9" style="35" customWidth="1"/>
    <col min="3852" max="4096" width="9" style="35"/>
    <col min="4097" max="4097" width="25.875" style="35" customWidth="1"/>
    <col min="4098" max="4103" width="9" style="35"/>
    <col min="4104" max="4104" width="9" style="35" customWidth="1"/>
    <col min="4105" max="4106" width="9" style="35"/>
    <col min="4107" max="4107" width="9" style="35" customWidth="1"/>
    <col min="4108" max="4352" width="9" style="35"/>
    <col min="4353" max="4353" width="25.875" style="35" customWidth="1"/>
    <col min="4354" max="4359" width="9" style="35"/>
    <col min="4360" max="4360" width="9" style="35" customWidth="1"/>
    <col min="4361" max="4362" width="9" style="35"/>
    <col min="4363" max="4363" width="9" style="35" customWidth="1"/>
    <col min="4364" max="4608" width="9" style="35"/>
    <col min="4609" max="4609" width="25.875" style="35" customWidth="1"/>
    <col min="4610" max="4615" width="9" style="35"/>
    <col min="4616" max="4616" width="9" style="35" customWidth="1"/>
    <col min="4617" max="4618" width="9" style="35"/>
    <col min="4619" max="4619" width="9" style="35" customWidth="1"/>
    <col min="4620" max="4864" width="9" style="35"/>
    <col min="4865" max="4865" width="25.875" style="35" customWidth="1"/>
    <col min="4866" max="4871" width="9" style="35"/>
    <col min="4872" max="4872" width="9" style="35" customWidth="1"/>
    <col min="4873" max="4874" width="9" style="35"/>
    <col min="4875" max="4875" width="9" style="35" customWidth="1"/>
    <col min="4876" max="5120" width="9" style="35"/>
    <col min="5121" max="5121" width="25.875" style="35" customWidth="1"/>
    <col min="5122" max="5127" width="9" style="35"/>
    <col min="5128" max="5128" width="9" style="35" customWidth="1"/>
    <col min="5129" max="5130" width="9" style="35"/>
    <col min="5131" max="5131" width="9" style="35" customWidth="1"/>
    <col min="5132" max="5376" width="9" style="35"/>
    <col min="5377" max="5377" width="25.875" style="35" customWidth="1"/>
    <col min="5378" max="5383" width="9" style="35"/>
    <col min="5384" max="5384" width="9" style="35" customWidth="1"/>
    <col min="5385" max="5386" width="9" style="35"/>
    <col min="5387" max="5387" width="9" style="35" customWidth="1"/>
    <col min="5388" max="5632" width="9" style="35"/>
    <col min="5633" max="5633" width="25.875" style="35" customWidth="1"/>
    <col min="5634" max="5639" width="9" style="35"/>
    <col min="5640" max="5640" width="9" style="35" customWidth="1"/>
    <col min="5641" max="5642" width="9" style="35"/>
    <col min="5643" max="5643" width="9" style="35" customWidth="1"/>
    <col min="5644" max="5888" width="9" style="35"/>
    <col min="5889" max="5889" width="25.875" style="35" customWidth="1"/>
    <col min="5890" max="5895" width="9" style="35"/>
    <col min="5896" max="5896" width="9" style="35" customWidth="1"/>
    <col min="5897" max="5898" width="9" style="35"/>
    <col min="5899" max="5899" width="9" style="35" customWidth="1"/>
    <col min="5900" max="6144" width="9" style="35"/>
    <col min="6145" max="6145" width="25.875" style="35" customWidth="1"/>
    <col min="6146" max="6151" width="9" style="35"/>
    <col min="6152" max="6152" width="9" style="35" customWidth="1"/>
    <col min="6153" max="6154" width="9" style="35"/>
    <col min="6155" max="6155" width="9" style="35" customWidth="1"/>
    <col min="6156" max="6400" width="9" style="35"/>
    <col min="6401" max="6401" width="25.875" style="35" customWidth="1"/>
    <col min="6402" max="6407" width="9" style="35"/>
    <col min="6408" max="6408" width="9" style="35" customWidth="1"/>
    <col min="6409" max="6410" width="9" style="35"/>
    <col min="6411" max="6411" width="9" style="35" customWidth="1"/>
    <col min="6412" max="6656" width="9" style="35"/>
    <col min="6657" max="6657" width="25.875" style="35" customWidth="1"/>
    <col min="6658" max="6663" width="9" style="35"/>
    <col min="6664" max="6664" width="9" style="35" customWidth="1"/>
    <col min="6665" max="6666" width="9" style="35"/>
    <col min="6667" max="6667" width="9" style="35" customWidth="1"/>
    <col min="6668" max="6912" width="9" style="35"/>
    <col min="6913" max="6913" width="25.875" style="35" customWidth="1"/>
    <col min="6914" max="6919" width="9" style="35"/>
    <col min="6920" max="6920" width="9" style="35" customWidth="1"/>
    <col min="6921" max="6922" width="9" style="35"/>
    <col min="6923" max="6923" width="9" style="35" customWidth="1"/>
    <col min="6924" max="7168" width="9" style="35"/>
    <col min="7169" max="7169" width="25.875" style="35" customWidth="1"/>
    <col min="7170" max="7175" width="9" style="35"/>
    <col min="7176" max="7176" width="9" style="35" customWidth="1"/>
    <col min="7177" max="7178" width="9" style="35"/>
    <col min="7179" max="7179" width="9" style="35" customWidth="1"/>
    <col min="7180" max="7424" width="9" style="35"/>
    <col min="7425" max="7425" width="25.875" style="35" customWidth="1"/>
    <col min="7426" max="7431" width="9" style="35"/>
    <col min="7432" max="7432" width="9" style="35" customWidth="1"/>
    <col min="7433" max="7434" width="9" style="35"/>
    <col min="7435" max="7435" width="9" style="35" customWidth="1"/>
    <col min="7436" max="7680" width="9" style="35"/>
    <col min="7681" max="7681" width="25.875" style="35" customWidth="1"/>
    <col min="7682" max="7687" width="9" style="35"/>
    <col min="7688" max="7688" width="9" style="35" customWidth="1"/>
    <col min="7689" max="7690" width="9" style="35"/>
    <col min="7691" max="7691" width="9" style="35" customWidth="1"/>
    <col min="7692" max="7936" width="9" style="35"/>
    <col min="7937" max="7937" width="25.875" style="35" customWidth="1"/>
    <col min="7938" max="7943" width="9" style="35"/>
    <col min="7944" max="7944" width="9" style="35" customWidth="1"/>
    <col min="7945" max="7946" width="9" style="35"/>
    <col min="7947" max="7947" width="9" style="35" customWidth="1"/>
    <col min="7948" max="8192" width="9" style="35"/>
    <col min="8193" max="8193" width="25.875" style="35" customWidth="1"/>
    <col min="8194" max="8199" width="9" style="35"/>
    <col min="8200" max="8200" width="9" style="35" customWidth="1"/>
    <col min="8201" max="8202" width="9" style="35"/>
    <col min="8203" max="8203" width="9" style="35" customWidth="1"/>
    <col min="8204" max="8448" width="9" style="35"/>
    <col min="8449" max="8449" width="25.875" style="35" customWidth="1"/>
    <col min="8450" max="8455" width="9" style="35"/>
    <col min="8456" max="8456" width="9" style="35" customWidth="1"/>
    <col min="8457" max="8458" width="9" style="35"/>
    <col min="8459" max="8459" width="9" style="35" customWidth="1"/>
    <col min="8460" max="8704" width="9" style="35"/>
    <col min="8705" max="8705" width="25.875" style="35" customWidth="1"/>
    <col min="8706" max="8711" width="9" style="35"/>
    <col min="8712" max="8712" width="9" style="35" customWidth="1"/>
    <col min="8713" max="8714" width="9" style="35"/>
    <col min="8715" max="8715" width="9" style="35" customWidth="1"/>
    <col min="8716" max="8960" width="9" style="35"/>
    <col min="8961" max="8961" width="25.875" style="35" customWidth="1"/>
    <col min="8962" max="8967" width="9" style="35"/>
    <col min="8968" max="8968" width="9" style="35" customWidth="1"/>
    <col min="8969" max="8970" width="9" style="35"/>
    <col min="8971" max="8971" width="9" style="35" customWidth="1"/>
    <col min="8972" max="9216" width="9" style="35"/>
    <col min="9217" max="9217" width="25.875" style="35" customWidth="1"/>
    <col min="9218" max="9223" width="9" style="35"/>
    <col min="9224" max="9224" width="9" style="35" customWidth="1"/>
    <col min="9225" max="9226" width="9" style="35"/>
    <col min="9227" max="9227" width="9" style="35" customWidth="1"/>
    <col min="9228" max="9472" width="9" style="35"/>
    <col min="9473" max="9473" width="25.875" style="35" customWidth="1"/>
    <col min="9474" max="9479" width="9" style="35"/>
    <col min="9480" max="9480" width="9" style="35" customWidth="1"/>
    <col min="9481" max="9482" width="9" style="35"/>
    <col min="9483" max="9483" width="9" style="35" customWidth="1"/>
    <col min="9484" max="9728" width="9" style="35"/>
    <col min="9729" max="9729" width="25.875" style="35" customWidth="1"/>
    <col min="9730" max="9735" width="9" style="35"/>
    <col min="9736" max="9736" width="9" style="35" customWidth="1"/>
    <col min="9737" max="9738" width="9" style="35"/>
    <col min="9739" max="9739" width="9" style="35" customWidth="1"/>
    <col min="9740" max="9984" width="9" style="35"/>
    <col min="9985" max="9985" width="25.875" style="35" customWidth="1"/>
    <col min="9986" max="9991" width="9" style="35"/>
    <col min="9992" max="9992" width="9" style="35" customWidth="1"/>
    <col min="9993" max="9994" width="9" style="35"/>
    <col min="9995" max="9995" width="9" style="35" customWidth="1"/>
    <col min="9996" max="10240" width="9" style="35"/>
    <col min="10241" max="10241" width="25.875" style="35" customWidth="1"/>
    <col min="10242" max="10247" width="9" style="35"/>
    <col min="10248" max="10248" width="9" style="35" customWidth="1"/>
    <col min="10249" max="10250" width="9" style="35"/>
    <col min="10251" max="10251" width="9" style="35" customWidth="1"/>
    <col min="10252" max="10496" width="9" style="35"/>
    <col min="10497" max="10497" width="25.875" style="35" customWidth="1"/>
    <col min="10498" max="10503" width="9" style="35"/>
    <col min="10504" max="10504" width="9" style="35" customWidth="1"/>
    <col min="10505" max="10506" width="9" style="35"/>
    <col min="10507" max="10507" width="9" style="35" customWidth="1"/>
    <col min="10508" max="10752" width="9" style="35"/>
    <col min="10753" max="10753" width="25.875" style="35" customWidth="1"/>
    <col min="10754" max="10759" width="9" style="35"/>
    <col min="10760" max="10760" width="9" style="35" customWidth="1"/>
    <col min="10761" max="10762" width="9" style="35"/>
    <col min="10763" max="10763" width="9" style="35" customWidth="1"/>
    <col min="10764" max="11008" width="9" style="35"/>
    <col min="11009" max="11009" width="25.875" style="35" customWidth="1"/>
    <col min="11010" max="11015" width="9" style="35"/>
    <col min="11016" max="11016" width="9" style="35" customWidth="1"/>
    <col min="11017" max="11018" width="9" style="35"/>
    <col min="11019" max="11019" width="9" style="35" customWidth="1"/>
    <col min="11020" max="11264" width="9" style="35"/>
    <col min="11265" max="11265" width="25.875" style="35" customWidth="1"/>
    <col min="11266" max="11271" width="9" style="35"/>
    <col min="11272" max="11272" width="9" style="35" customWidth="1"/>
    <col min="11273" max="11274" width="9" style="35"/>
    <col min="11275" max="11275" width="9" style="35" customWidth="1"/>
    <col min="11276" max="11520" width="9" style="35"/>
    <col min="11521" max="11521" width="25.875" style="35" customWidth="1"/>
    <col min="11522" max="11527" width="9" style="35"/>
    <col min="11528" max="11528" width="9" style="35" customWidth="1"/>
    <col min="11529" max="11530" width="9" style="35"/>
    <col min="11531" max="11531" width="9" style="35" customWidth="1"/>
    <col min="11532" max="11776" width="9" style="35"/>
    <col min="11777" max="11777" width="25.875" style="35" customWidth="1"/>
    <col min="11778" max="11783" width="9" style="35"/>
    <col min="11784" max="11784" width="9" style="35" customWidth="1"/>
    <col min="11785" max="11786" width="9" style="35"/>
    <col min="11787" max="11787" width="9" style="35" customWidth="1"/>
    <col min="11788" max="12032" width="9" style="35"/>
    <col min="12033" max="12033" width="25.875" style="35" customWidth="1"/>
    <col min="12034" max="12039" width="9" style="35"/>
    <col min="12040" max="12040" width="9" style="35" customWidth="1"/>
    <col min="12041" max="12042" width="9" style="35"/>
    <col min="12043" max="12043" width="9" style="35" customWidth="1"/>
    <col min="12044" max="12288" width="9" style="35"/>
    <col min="12289" max="12289" width="25.875" style="35" customWidth="1"/>
    <col min="12290" max="12295" width="9" style="35"/>
    <col min="12296" max="12296" width="9" style="35" customWidth="1"/>
    <col min="12297" max="12298" width="9" style="35"/>
    <col min="12299" max="12299" width="9" style="35" customWidth="1"/>
    <col min="12300" max="12544" width="9" style="35"/>
    <col min="12545" max="12545" width="25.875" style="35" customWidth="1"/>
    <col min="12546" max="12551" width="9" style="35"/>
    <col min="12552" max="12552" width="9" style="35" customWidth="1"/>
    <col min="12553" max="12554" width="9" style="35"/>
    <col min="12555" max="12555" width="9" style="35" customWidth="1"/>
    <col min="12556" max="12800" width="9" style="35"/>
    <col min="12801" max="12801" width="25.875" style="35" customWidth="1"/>
    <col min="12802" max="12807" width="9" style="35"/>
    <col min="12808" max="12808" width="9" style="35" customWidth="1"/>
    <col min="12809" max="12810" width="9" style="35"/>
    <col min="12811" max="12811" width="9" style="35" customWidth="1"/>
    <col min="12812" max="13056" width="9" style="35"/>
    <col min="13057" max="13057" width="25.875" style="35" customWidth="1"/>
    <col min="13058" max="13063" width="9" style="35"/>
    <col min="13064" max="13064" width="9" style="35" customWidth="1"/>
    <col min="13065" max="13066" width="9" style="35"/>
    <col min="13067" max="13067" width="9" style="35" customWidth="1"/>
    <col min="13068" max="13312" width="9" style="35"/>
    <col min="13313" max="13313" width="25.875" style="35" customWidth="1"/>
    <col min="13314" max="13319" width="9" style="35"/>
    <col min="13320" max="13320" width="9" style="35" customWidth="1"/>
    <col min="13321" max="13322" width="9" style="35"/>
    <col min="13323" max="13323" width="9" style="35" customWidth="1"/>
    <col min="13324" max="13568" width="9" style="35"/>
    <col min="13569" max="13569" width="25.875" style="35" customWidth="1"/>
    <col min="13570" max="13575" width="9" style="35"/>
    <col min="13576" max="13576" width="9" style="35" customWidth="1"/>
    <col min="13577" max="13578" width="9" style="35"/>
    <col min="13579" max="13579" width="9" style="35" customWidth="1"/>
    <col min="13580" max="13824" width="9" style="35"/>
    <col min="13825" max="13825" width="25.875" style="35" customWidth="1"/>
    <col min="13826" max="13831" width="9" style="35"/>
    <col min="13832" max="13832" width="9" style="35" customWidth="1"/>
    <col min="13833" max="13834" width="9" style="35"/>
    <col min="13835" max="13835" width="9" style="35" customWidth="1"/>
    <col min="13836" max="14080" width="9" style="35"/>
    <col min="14081" max="14081" width="25.875" style="35" customWidth="1"/>
    <col min="14082" max="14087" width="9" style="35"/>
    <col min="14088" max="14088" width="9" style="35" customWidth="1"/>
    <col min="14089" max="14090" width="9" style="35"/>
    <col min="14091" max="14091" width="9" style="35" customWidth="1"/>
    <col min="14092" max="14336" width="9" style="35"/>
    <col min="14337" max="14337" width="25.875" style="35" customWidth="1"/>
    <col min="14338" max="14343" width="9" style="35"/>
    <col min="14344" max="14344" width="9" style="35" customWidth="1"/>
    <col min="14345" max="14346" width="9" style="35"/>
    <col min="14347" max="14347" width="9" style="35" customWidth="1"/>
    <col min="14348" max="14592" width="9" style="35"/>
    <col min="14593" max="14593" width="25.875" style="35" customWidth="1"/>
    <col min="14594" max="14599" width="9" style="35"/>
    <col min="14600" max="14600" width="9" style="35" customWidth="1"/>
    <col min="14601" max="14602" width="9" style="35"/>
    <col min="14603" max="14603" width="9" style="35" customWidth="1"/>
    <col min="14604" max="14848" width="9" style="35"/>
    <col min="14849" max="14849" width="25.875" style="35" customWidth="1"/>
    <col min="14850" max="14855" width="9" style="35"/>
    <col min="14856" max="14856" width="9" style="35" customWidth="1"/>
    <col min="14857" max="14858" width="9" style="35"/>
    <col min="14859" max="14859" width="9" style="35" customWidth="1"/>
    <col min="14860" max="15104" width="9" style="35"/>
    <col min="15105" max="15105" width="25.875" style="35" customWidth="1"/>
    <col min="15106" max="15111" width="9" style="35"/>
    <col min="15112" max="15112" width="9" style="35" customWidth="1"/>
    <col min="15113" max="15114" width="9" style="35"/>
    <col min="15115" max="15115" width="9" style="35" customWidth="1"/>
    <col min="15116" max="15360" width="9" style="35"/>
    <col min="15361" max="15361" width="25.875" style="35" customWidth="1"/>
    <col min="15362" max="15367" width="9" style="35"/>
    <col min="15368" max="15368" width="9" style="35" customWidth="1"/>
    <col min="15369" max="15370" width="9" style="35"/>
    <col min="15371" max="15371" width="9" style="35" customWidth="1"/>
    <col min="15372" max="15616" width="9" style="35"/>
    <col min="15617" max="15617" width="25.875" style="35" customWidth="1"/>
    <col min="15618" max="15623" width="9" style="35"/>
    <col min="15624" max="15624" width="9" style="35" customWidth="1"/>
    <col min="15625" max="15626" width="9" style="35"/>
    <col min="15627" max="15627" width="9" style="35" customWidth="1"/>
    <col min="15628" max="15872" width="9" style="35"/>
    <col min="15873" max="15873" width="25.875" style="35" customWidth="1"/>
    <col min="15874" max="15879" width="9" style="35"/>
    <col min="15880" max="15880" width="9" style="35" customWidth="1"/>
    <col min="15881" max="15882" width="9" style="35"/>
    <col min="15883" max="15883" width="9" style="35" customWidth="1"/>
    <col min="15884" max="16128" width="9" style="35"/>
    <col min="16129" max="16129" width="25.875" style="35" customWidth="1"/>
    <col min="16130" max="16135" width="9" style="35"/>
    <col min="16136" max="16136" width="9" style="35" customWidth="1"/>
    <col min="16137" max="16138" width="9" style="35"/>
    <col min="16139" max="16139" width="9" style="35" customWidth="1"/>
    <col min="16140" max="16384" width="9" style="35"/>
  </cols>
  <sheetData>
    <row r="1" spans="1:11" ht="30.75" customHeight="1" x14ac:dyDescent="0.2">
      <c r="J1" s="36"/>
    </row>
    <row r="2" spans="1:11" ht="30.75" customHeight="1" x14ac:dyDescent="0.2">
      <c r="J2" s="36"/>
    </row>
    <row r="3" spans="1:11" ht="30.75" customHeight="1" x14ac:dyDescent="0.2">
      <c r="J3" s="36"/>
    </row>
    <row r="4" spans="1:11" x14ac:dyDescent="0.2">
      <c r="A4" s="173" t="s">
        <v>46</v>
      </c>
      <c r="B4" s="173"/>
      <c r="C4" s="173"/>
      <c r="D4" s="173"/>
      <c r="E4" s="173"/>
      <c r="F4" s="173"/>
      <c r="G4" s="173"/>
      <c r="H4" s="173"/>
      <c r="I4" s="173"/>
      <c r="J4" s="173"/>
    </row>
    <row r="5" spans="1:11" x14ac:dyDescent="0.35">
      <c r="A5" s="174" t="s">
        <v>47</v>
      </c>
      <c r="B5" s="174"/>
      <c r="C5" s="174"/>
      <c r="D5" s="174"/>
      <c r="E5" s="38">
        <v>2560</v>
      </c>
      <c r="F5" s="175"/>
      <c r="G5" s="175"/>
      <c r="H5" s="175"/>
      <c r="I5" s="175"/>
      <c r="J5" s="175"/>
    </row>
    <row r="6" spans="1:11" x14ac:dyDescent="0.35">
      <c r="A6" s="39" t="s">
        <v>2</v>
      </c>
      <c r="B6" s="167" t="s">
        <v>200</v>
      </c>
      <c r="C6" s="167"/>
      <c r="D6" s="167"/>
      <c r="E6" s="39"/>
      <c r="F6" s="39" t="s">
        <v>4</v>
      </c>
      <c r="G6" s="39"/>
      <c r="H6" s="167" t="s">
        <v>201</v>
      </c>
      <c r="I6" s="167"/>
      <c r="J6" s="167"/>
    </row>
    <row r="7" spans="1:11" x14ac:dyDescent="0.2">
      <c r="A7" s="39" t="s">
        <v>6</v>
      </c>
      <c r="B7" s="40">
        <v>68</v>
      </c>
      <c r="C7" s="39" t="s">
        <v>49</v>
      </c>
      <c r="E7" s="39"/>
      <c r="F7" s="39" t="s">
        <v>50</v>
      </c>
      <c r="G7" s="39"/>
      <c r="H7" s="172" t="s">
        <v>51</v>
      </c>
      <c r="I7" s="172"/>
      <c r="J7" s="172"/>
    </row>
    <row r="8" spans="1:11" x14ac:dyDescent="0.35">
      <c r="A8" s="35" t="s">
        <v>8</v>
      </c>
      <c r="B8" s="40">
        <v>5</v>
      </c>
      <c r="C8" s="39" t="s">
        <v>49</v>
      </c>
      <c r="E8" s="39"/>
      <c r="F8" s="39" t="s">
        <v>12</v>
      </c>
      <c r="G8" s="39"/>
      <c r="H8" s="167" t="s">
        <v>48</v>
      </c>
      <c r="I8" s="167"/>
      <c r="J8" s="167"/>
    </row>
    <row r="9" spans="1:11" x14ac:dyDescent="0.2">
      <c r="A9" s="39" t="s">
        <v>10</v>
      </c>
      <c r="B9" s="168" t="s">
        <v>202</v>
      </c>
      <c r="C9" s="168"/>
      <c r="D9" s="168"/>
      <c r="F9" s="35" t="s">
        <v>14</v>
      </c>
      <c r="G9" s="39"/>
      <c r="H9" s="168" t="s">
        <v>48</v>
      </c>
      <c r="I9" s="168"/>
      <c r="J9" s="168"/>
    </row>
    <row r="10" spans="1:11" ht="21" customHeight="1" x14ac:dyDescent="0.2">
      <c r="J10" s="36"/>
    </row>
    <row r="11" spans="1:11" ht="22.5" hidden="1" customHeight="1" x14ac:dyDescent="0.2">
      <c r="J11" s="36"/>
      <c r="K11" s="41"/>
    </row>
    <row r="12" spans="1:11" ht="21.75" thickBot="1" x14ac:dyDescent="0.25">
      <c r="A12" s="42" t="s">
        <v>52</v>
      </c>
      <c r="J12" s="36"/>
    </row>
    <row r="13" spans="1:11" ht="22.5" customHeight="1" x14ac:dyDescent="0.2">
      <c r="A13" s="169" t="s">
        <v>53</v>
      </c>
      <c r="B13" s="171" t="s">
        <v>54</v>
      </c>
      <c r="C13" s="171"/>
      <c r="D13" s="171"/>
      <c r="E13" s="171"/>
      <c r="F13" s="171"/>
      <c r="G13" s="171"/>
      <c r="H13" s="171"/>
      <c r="I13" s="171"/>
      <c r="J13" s="133" t="s">
        <v>55</v>
      </c>
      <c r="K13" s="135" t="s">
        <v>56</v>
      </c>
    </row>
    <row r="14" spans="1:11" ht="22.5" customHeight="1" thickBot="1" x14ac:dyDescent="0.25">
      <c r="A14" s="170"/>
      <c r="B14" s="43">
        <v>4</v>
      </c>
      <c r="C14" s="43">
        <v>3.5</v>
      </c>
      <c r="D14" s="43">
        <v>3</v>
      </c>
      <c r="E14" s="43">
        <v>2.5</v>
      </c>
      <c r="F14" s="43">
        <v>2</v>
      </c>
      <c r="G14" s="43">
        <v>1.5</v>
      </c>
      <c r="H14" s="43">
        <v>1</v>
      </c>
      <c r="I14" s="43">
        <v>0</v>
      </c>
      <c r="J14" s="134"/>
      <c r="K14" s="135"/>
    </row>
    <row r="15" spans="1:11" ht="22.5" customHeight="1" x14ac:dyDescent="0.2">
      <c r="A15" s="44" t="s">
        <v>57</v>
      </c>
      <c r="B15" s="45">
        <v>26</v>
      </c>
      <c r="C15" s="45">
        <v>14</v>
      </c>
      <c r="D15" s="45">
        <v>11</v>
      </c>
      <c r="E15" s="45">
        <v>5</v>
      </c>
      <c r="F15" s="45">
        <v>4</v>
      </c>
      <c r="G15" s="45">
        <v>4</v>
      </c>
      <c r="H15" s="45">
        <v>3</v>
      </c>
      <c r="I15" s="45">
        <v>1</v>
      </c>
      <c r="J15" s="46">
        <f>SUM(B15:I15)</f>
        <v>68</v>
      </c>
      <c r="K15" s="47">
        <f>SUM(B15:I15)</f>
        <v>68</v>
      </c>
    </row>
    <row r="16" spans="1:11" ht="22.5" customHeight="1" x14ac:dyDescent="0.2">
      <c r="A16" s="48" t="s">
        <v>58</v>
      </c>
      <c r="B16" s="45">
        <v>27</v>
      </c>
      <c r="C16" s="45">
        <v>8</v>
      </c>
      <c r="D16" s="45">
        <v>12</v>
      </c>
      <c r="E16" s="45">
        <v>8</v>
      </c>
      <c r="F16" s="45">
        <v>5</v>
      </c>
      <c r="G16" s="45">
        <v>6</v>
      </c>
      <c r="H16" s="45">
        <v>1</v>
      </c>
      <c r="I16" s="45">
        <v>1</v>
      </c>
      <c r="J16" s="46">
        <f t="shared" ref="J16:J23" si="0">SUM(B16:I16)</f>
        <v>68</v>
      </c>
      <c r="K16" s="49">
        <f t="shared" ref="K16:K23" si="1">SUM(B16:I16)</f>
        <v>68</v>
      </c>
    </row>
    <row r="17" spans="1:11" ht="22.5" customHeight="1" x14ac:dyDescent="0.2">
      <c r="A17" s="48" t="s">
        <v>59</v>
      </c>
      <c r="B17" s="45">
        <v>24</v>
      </c>
      <c r="C17" s="45">
        <v>9</v>
      </c>
      <c r="D17" s="45">
        <v>9</v>
      </c>
      <c r="E17" s="45">
        <v>15</v>
      </c>
      <c r="F17" s="45">
        <v>8</v>
      </c>
      <c r="G17" s="45">
        <v>2</v>
      </c>
      <c r="H17" s="45">
        <v>0</v>
      </c>
      <c r="I17" s="45">
        <v>1</v>
      </c>
      <c r="J17" s="46">
        <f t="shared" si="0"/>
        <v>68</v>
      </c>
      <c r="K17" s="49">
        <f t="shared" si="1"/>
        <v>68</v>
      </c>
    </row>
    <row r="18" spans="1:11" ht="22.5" customHeight="1" x14ac:dyDescent="0.2">
      <c r="A18" s="48" t="s">
        <v>60</v>
      </c>
      <c r="B18" s="45">
        <v>15</v>
      </c>
      <c r="C18" s="45">
        <v>18</v>
      </c>
      <c r="D18" s="45">
        <v>14</v>
      </c>
      <c r="E18" s="45">
        <v>12</v>
      </c>
      <c r="F18" s="45">
        <v>5</v>
      </c>
      <c r="G18" s="45">
        <v>3</v>
      </c>
      <c r="H18" s="45">
        <v>0</v>
      </c>
      <c r="I18" s="45">
        <v>1</v>
      </c>
      <c r="J18" s="46">
        <f t="shared" si="0"/>
        <v>68</v>
      </c>
      <c r="K18" s="49">
        <f t="shared" si="1"/>
        <v>68</v>
      </c>
    </row>
    <row r="19" spans="1:11" ht="22.5" customHeight="1" x14ac:dyDescent="0.2">
      <c r="A19" s="48" t="s">
        <v>61</v>
      </c>
      <c r="B19" s="45">
        <v>19</v>
      </c>
      <c r="C19" s="45">
        <v>12</v>
      </c>
      <c r="D19" s="45">
        <v>20</v>
      </c>
      <c r="E19" s="45">
        <v>12</v>
      </c>
      <c r="F19" s="45">
        <v>4</v>
      </c>
      <c r="G19" s="45">
        <v>0</v>
      </c>
      <c r="H19" s="45">
        <v>0</v>
      </c>
      <c r="I19" s="45">
        <v>1</v>
      </c>
      <c r="J19" s="46">
        <f t="shared" si="0"/>
        <v>68</v>
      </c>
      <c r="K19" s="49">
        <f t="shared" si="1"/>
        <v>68</v>
      </c>
    </row>
    <row r="20" spans="1:11" ht="22.5" customHeight="1" x14ac:dyDescent="0.2">
      <c r="A20" s="48" t="s">
        <v>62</v>
      </c>
      <c r="B20" s="45">
        <v>26</v>
      </c>
      <c r="C20" s="45">
        <v>22</v>
      </c>
      <c r="D20" s="45">
        <v>5</v>
      </c>
      <c r="E20" s="45">
        <v>10</v>
      </c>
      <c r="F20" s="45">
        <v>4</v>
      </c>
      <c r="G20" s="45">
        <v>0</v>
      </c>
      <c r="H20" s="45">
        <v>0</v>
      </c>
      <c r="I20" s="45">
        <v>1</v>
      </c>
      <c r="J20" s="46">
        <f t="shared" si="0"/>
        <v>68</v>
      </c>
      <c r="K20" s="49">
        <f t="shared" si="1"/>
        <v>68</v>
      </c>
    </row>
    <row r="21" spans="1:11" ht="22.5" customHeight="1" x14ac:dyDescent="0.2">
      <c r="A21" s="48" t="s">
        <v>63</v>
      </c>
      <c r="B21" s="45">
        <v>10</v>
      </c>
      <c r="C21" s="45">
        <v>16</v>
      </c>
      <c r="D21" s="45">
        <v>23</v>
      </c>
      <c r="E21" s="45">
        <v>15</v>
      </c>
      <c r="F21" s="45">
        <v>3</v>
      </c>
      <c r="G21" s="45">
        <v>0</v>
      </c>
      <c r="H21" s="45">
        <v>0</v>
      </c>
      <c r="I21" s="45">
        <v>1</v>
      </c>
      <c r="J21" s="46">
        <f t="shared" si="0"/>
        <v>68</v>
      </c>
      <c r="K21" s="49">
        <f t="shared" si="1"/>
        <v>68</v>
      </c>
    </row>
    <row r="22" spans="1:11" ht="22.5" customHeight="1" x14ac:dyDescent="0.2">
      <c r="A22" s="48" t="s">
        <v>64</v>
      </c>
      <c r="B22" s="45">
        <v>9</v>
      </c>
      <c r="C22" s="45">
        <v>8</v>
      </c>
      <c r="D22" s="45">
        <v>8</v>
      </c>
      <c r="E22" s="45">
        <v>17</v>
      </c>
      <c r="F22" s="45">
        <v>13</v>
      </c>
      <c r="G22" s="45">
        <v>5</v>
      </c>
      <c r="H22" s="45">
        <v>7</v>
      </c>
      <c r="I22" s="45">
        <v>1</v>
      </c>
      <c r="J22" s="46">
        <f t="shared" si="0"/>
        <v>68</v>
      </c>
      <c r="K22" s="49">
        <f t="shared" si="1"/>
        <v>68</v>
      </c>
    </row>
    <row r="23" spans="1:11" ht="22.5" customHeight="1" thickBot="1" x14ac:dyDescent="0.25">
      <c r="A23" s="50" t="s">
        <v>65</v>
      </c>
      <c r="B23" s="51">
        <v>11</v>
      </c>
      <c r="C23" s="51">
        <v>8</v>
      </c>
      <c r="D23" s="51">
        <v>9</v>
      </c>
      <c r="E23" s="51">
        <v>17</v>
      </c>
      <c r="F23" s="51">
        <v>6</v>
      </c>
      <c r="G23" s="51">
        <v>11</v>
      </c>
      <c r="H23" s="51">
        <v>5</v>
      </c>
      <c r="I23" s="51">
        <v>1</v>
      </c>
      <c r="J23" s="52">
        <f t="shared" si="0"/>
        <v>68</v>
      </c>
      <c r="K23" s="49">
        <f t="shared" si="1"/>
        <v>68</v>
      </c>
    </row>
    <row r="25" spans="1:11" ht="27" customHeight="1" thickBot="1" x14ac:dyDescent="0.25">
      <c r="A25" s="42" t="s">
        <v>66</v>
      </c>
    </row>
    <row r="26" spans="1:11" ht="22.5" customHeight="1" x14ac:dyDescent="0.2">
      <c r="A26" s="161" t="s">
        <v>67</v>
      </c>
      <c r="B26" s="162"/>
      <c r="C26" s="131" t="s">
        <v>68</v>
      </c>
      <c r="D26" s="131"/>
      <c r="E26" s="131"/>
      <c r="F26" s="131"/>
      <c r="G26" s="131"/>
      <c r="H26" s="131"/>
      <c r="I26" s="131"/>
      <c r="J26" s="133" t="s">
        <v>55</v>
      </c>
      <c r="K26" s="135" t="s">
        <v>56</v>
      </c>
    </row>
    <row r="27" spans="1:11" ht="22.5" customHeight="1" thickBot="1" x14ac:dyDescent="0.25">
      <c r="A27" s="163"/>
      <c r="B27" s="164"/>
      <c r="C27" s="165" t="s">
        <v>69</v>
      </c>
      <c r="D27" s="166"/>
      <c r="E27" s="166"/>
      <c r="F27" s="130"/>
      <c r="G27" s="165" t="s">
        <v>70</v>
      </c>
      <c r="H27" s="166"/>
      <c r="I27" s="130"/>
      <c r="J27" s="134"/>
      <c r="K27" s="135"/>
    </row>
    <row r="28" spans="1:11" ht="22.5" customHeight="1" x14ac:dyDescent="0.2">
      <c r="A28" s="159" t="s">
        <v>71</v>
      </c>
      <c r="B28" s="160"/>
      <c r="C28" s="139">
        <v>67</v>
      </c>
      <c r="D28" s="155"/>
      <c r="E28" s="155"/>
      <c r="F28" s="140"/>
      <c r="G28" s="139">
        <v>1</v>
      </c>
      <c r="H28" s="155"/>
      <c r="I28" s="140"/>
      <c r="J28" s="54">
        <f>SUM(C28:I28)</f>
        <v>68</v>
      </c>
      <c r="K28" s="49">
        <f>SUM(C28:G28)</f>
        <v>68</v>
      </c>
    </row>
    <row r="29" spans="1:11" ht="22.5" customHeight="1" x14ac:dyDescent="0.2">
      <c r="A29" s="153" t="s">
        <v>72</v>
      </c>
      <c r="B29" s="154"/>
      <c r="C29" s="139">
        <v>67</v>
      </c>
      <c r="D29" s="155"/>
      <c r="E29" s="155"/>
      <c r="F29" s="140"/>
      <c r="G29" s="139">
        <v>1</v>
      </c>
      <c r="H29" s="155"/>
      <c r="I29" s="140"/>
      <c r="J29" s="54">
        <f>SUM(C29:I29)</f>
        <v>68</v>
      </c>
      <c r="K29" s="49">
        <f>SUM(C29:I29)</f>
        <v>68</v>
      </c>
    </row>
    <row r="30" spans="1:11" ht="22.5" customHeight="1" x14ac:dyDescent="0.2">
      <c r="A30" s="153" t="s">
        <v>73</v>
      </c>
      <c r="B30" s="154"/>
      <c r="C30" s="139">
        <v>67</v>
      </c>
      <c r="D30" s="155"/>
      <c r="E30" s="155"/>
      <c r="F30" s="140"/>
      <c r="G30" s="139">
        <v>1</v>
      </c>
      <c r="H30" s="155"/>
      <c r="I30" s="140"/>
      <c r="J30" s="54">
        <f>SUM(C30:I30)</f>
        <v>68</v>
      </c>
      <c r="K30" s="49">
        <f>SUM(C30:I30)</f>
        <v>68</v>
      </c>
    </row>
    <row r="31" spans="1:11" ht="22.5" customHeight="1" thickBot="1" x14ac:dyDescent="0.25">
      <c r="A31" s="156" t="s">
        <v>74</v>
      </c>
      <c r="B31" s="157"/>
      <c r="C31" s="125">
        <v>67</v>
      </c>
      <c r="D31" s="158"/>
      <c r="E31" s="158"/>
      <c r="F31" s="126"/>
      <c r="G31" s="125">
        <v>1</v>
      </c>
      <c r="H31" s="158"/>
      <c r="I31" s="126"/>
      <c r="J31" s="55">
        <f>SUM(C31:I31)</f>
        <v>68</v>
      </c>
      <c r="K31" s="49">
        <f>SUM(C31:I31)</f>
        <v>68</v>
      </c>
    </row>
    <row r="33" spans="1:11" ht="27" customHeight="1" thickBot="1" x14ac:dyDescent="0.25">
      <c r="A33" s="42" t="s">
        <v>75</v>
      </c>
    </row>
    <row r="34" spans="1:11" ht="22.5" customHeight="1" x14ac:dyDescent="0.2">
      <c r="A34" s="149" t="s">
        <v>76</v>
      </c>
      <c r="B34" s="131"/>
      <c r="C34" s="131" t="s">
        <v>68</v>
      </c>
      <c r="D34" s="131"/>
      <c r="E34" s="131"/>
      <c r="F34" s="131"/>
      <c r="G34" s="131"/>
      <c r="H34" s="131"/>
      <c r="I34" s="131"/>
      <c r="J34" s="133" t="s">
        <v>55</v>
      </c>
      <c r="K34" s="135" t="s">
        <v>56</v>
      </c>
    </row>
    <row r="35" spans="1:11" ht="22.5" customHeight="1" thickBot="1" x14ac:dyDescent="0.25">
      <c r="A35" s="150"/>
      <c r="B35" s="136"/>
      <c r="C35" s="151" t="s">
        <v>77</v>
      </c>
      <c r="D35" s="152"/>
      <c r="E35" s="136" t="s">
        <v>78</v>
      </c>
      <c r="F35" s="136"/>
      <c r="G35" s="136" t="s">
        <v>69</v>
      </c>
      <c r="H35" s="136"/>
      <c r="I35" s="56" t="s">
        <v>70</v>
      </c>
      <c r="J35" s="134"/>
      <c r="K35" s="135"/>
    </row>
    <row r="36" spans="1:11" ht="22.5" customHeight="1" x14ac:dyDescent="0.2">
      <c r="A36" s="147" t="s">
        <v>79</v>
      </c>
      <c r="B36" s="148"/>
      <c r="C36" s="139">
        <v>67</v>
      </c>
      <c r="D36" s="140"/>
      <c r="E36" s="139"/>
      <c r="F36" s="140"/>
      <c r="G36" s="139"/>
      <c r="H36" s="140"/>
      <c r="I36" s="45">
        <v>1</v>
      </c>
      <c r="J36" s="57">
        <f>SUM(C36:I36)</f>
        <v>68</v>
      </c>
      <c r="K36" s="49">
        <f>SUM(C36:I36)</f>
        <v>68</v>
      </c>
    </row>
    <row r="37" spans="1:11" ht="22.5" customHeight="1" x14ac:dyDescent="0.2">
      <c r="A37" s="137" t="s">
        <v>80</v>
      </c>
      <c r="B37" s="138"/>
      <c r="C37" s="139">
        <v>67</v>
      </c>
      <c r="D37" s="140"/>
      <c r="E37" s="139"/>
      <c r="F37" s="140"/>
      <c r="G37" s="141"/>
      <c r="H37" s="142"/>
      <c r="I37" s="58">
        <v>1</v>
      </c>
      <c r="J37" s="59">
        <f t="shared" ref="J37:J43" si="2">SUM(C37:I37)</f>
        <v>68</v>
      </c>
      <c r="K37" s="49">
        <f>SUM(C37:I37)</f>
        <v>68</v>
      </c>
    </row>
    <row r="38" spans="1:11" ht="22.5" customHeight="1" x14ac:dyDescent="0.2">
      <c r="A38" s="137" t="s">
        <v>81</v>
      </c>
      <c r="B38" s="138"/>
      <c r="C38" s="139">
        <v>67</v>
      </c>
      <c r="D38" s="140"/>
      <c r="E38" s="139"/>
      <c r="F38" s="140"/>
      <c r="G38" s="141"/>
      <c r="H38" s="142"/>
      <c r="I38" s="58">
        <v>1</v>
      </c>
      <c r="J38" s="59">
        <f t="shared" si="2"/>
        <v>68</v>
      </c>
      <c r="K38" s="49">
        <f t="shared" ref="K38:K43" si="3">SUM(C38:I38)</f>
        <v>68</v>
      </c>
    </row>
    <row r="39" spans="1:11" ht="22.5" customHeight="1" x14ac:dyDescent="0.2">
      <c r="A39" s="137" t="s">
        <v>82</v>
      </c>
      <c r="B39" s="138"/>
      <c r="C39" s="139">
        <v>67</v>
      </c>
      <c r="D39" s="140"/>
      <c r="E39" s="139"/>
      <c r="F39" s="140"/>
      <c r="G39" s="141"/>
      <c r="H39" s="142"/>
      <c r="I39" s="58">
        <v>1</v>
      </c>
      <c r="J39" s="59">
        <f t="shared" si="2"/>
        <v>68</v>
      </c>
      <c r="K39" s="49">
        <f t="shared" si="3"/>
        <v>68</v>
      </c>
    </row>
    <row r="40" spans="1:11" ht="22.5" customHeight="1" x14ac:dyDescent="0.2">
      <c r="A40" s="60" t="s">
        <v>83</v>
      </c>
      <c r="B40" s="61"/>
      <c r="C40" s="139">
        <v>67</v>
      </c>
      <c r="D40" s="140"/>
      <c r="E40" s="139"/>
      <c r="F40" s="140"/>
      <c r="G40" s="141"/>
      <c r="H40" s="142"/>
      <c r="I40" s="58">
        <v>1</v>
      </c>
      <c r="J40" s="59">
        <f t="shared" si="2"/>
        <v>68</v>
      </c>
      <c r="K40" s="49">
        <f t="shared" si="3"/>
        <v>68</v>
      </c>
    </row>
    <row r="41" spans="1:11" ht="22.5" customHeight="1" x14ac:dyDescent="0.2">
      <c r="A41" s="137" t="s">
        <v>84</v>
      </c>
      <c r="B41" s="138"/>
      <c r="C41" s="139">
        <v>67</v>
      </c>
      <c r="D41" s="140"/>
      <c r="E41" s="139"/>
      <c r="F41" s="140"/>
      <c r="G41" s="141"/>
      <c r="H41" s="142"/>
      <c r="I41" s="58">
        <v>1</v>
      </c>
      <c r="J41" s="59">
        <f t="shared" si="2"/>
        <v>68</v>
      </c>
      <c r="K41" s="49">
        <f t="shared" si="3"/>
        <v>68</v>
      </c>
    </row>
    <row r="42" spans="1:11" ht="22.5" customHeight="1" x14ac:dyDescent="0.2">
      <c r="A42" s="137" t="s">
        <v>85</v>
      </c>
      <c r="B42" s="138"/>
      <c r="C42" s="139">
        <v>67</v>
      </c>
      <c r="D42" s="140"/>
      <c r="E42" s="139"/>
      <c r="F42" s="140"/>
      <c r="G42" s="141"/>
      <c r="H42" s="142"/>
      <c r="I42" s="58">
        <v>1</v>
      </c>
      <c r="J42" s="59">
        <f t="shared" si="2"/>
        <v>68</v>
      </c>
      <c r="K42" s="49">
        <f t="shared" si="3"/>
        <v>68</v>
      </c>
    </row>
    <row r="43" spans="1:11" ht="22.5" customHeight="1" thickBot="1" x14ac:dyDescent="0.25">
      <c r="A43" s="143" t="s">
        <v>86</v>
      </c>
      <c r="B43" s="144"/>
      <c r="C43" s="145">
        <v>67</v>
      </c>
      <c r="D43" s="146"/>
      <c r="E43" s="145"/>
      <c r="F43" s="146"/>
      <c r="G43" s="145"/>
      <c r="H43" s="146"/>
      <c r="I43" s="62">
        <v>1</v>
      </c>
      <c r="J43" s="63">
        <f t="shared" si="2"/>
        <v>68</v>
      </c>
      <c r="K43" s="49">
        <f t="shared" si="3"/>
        <v>68</v>
      </c>
    </row>
    <row r="46" spans="1:11" ht="21.75" thickBot="1" x14ac:dyDescent="0.25">
      <c r="A46" s="42" t="s">
        <v>87</v>
      </c>
    </row>
    <row r="47" spans="1:11" ht="24" customHeight="1" x14ac:dyDescent="0.2">
      <c r="A47" s="127" t="s">
        <v>88</v>
      </c>
      <c r="B47" s="128"/>
      <c r="C47" s="131" t="s">
        <v>68</v>
      </c>
      <c r="D47" s="131"/>
      <c r="E47" s="131"/>
      <c r="F47" s="131"/>
      <c r="G47" s="131"/>
      <c r="H47" s="131"/>
      <c r="I47" s="132"/>
      <c r="J47" s="133" t="s">
        <v>55</v>
      </c>
      <c r="K47" s="135" t="s">
        <v>56</v>
      </c>
    </row>
    <row r="48" spans="1:11" ht="22.5" customHeight="1" thickBot="1" x14ac:dyDescent="0.25">
      <c r="A48" s="129"/>
      <c r="B48" s="130"/>
      <c r="C48" s="136" t="s">
        <v>77</v>
      </c>
      <c r="D48" s="136"/>
      <c r="E48" s="136" t="s">
        <v>78</v>
      </c>
      <c r="F48" s="136"/>
      <c r="G48" s="136" t="s">
        <v>69</v>
      </c>
      <c r="H48" s="136"/>
      <c r="I48" s="64" t="s">
        <v>70</v>
      </c>
      <c r="J48" s="134"/>
      <c r="K48" s="135"/>
    </row>
    <row r="49" spans="1:11" ht="44.25" customHeight="1" thickBot="1" x14ac:dyDescent="0.25">
      <c r="A49" s="123" t="s">
        <v>89</v>
      </c>
      <c r="B49" s="124"/>
      <c r="C49" s="125">
        <v>67</v>
      </c>
      <c r="D49" s="126"/>
      <c r="E49" s="125"/>
      <c r="F49" s="126"/>
      <c r="G49" s="125"/>
      <c r="H49" s="126"/>
      <c r="I49" s="51">
        <v>1</v>
      </c>
      <c r="J49" s="55">
        <f>SUM(C49:I49)</f>
        <v>68</v>
      </c>
      <c r="K49" s="49">
        <f>SUM(C49:I49)</f>
        <v>68</v>
      </c>
    </row>
    <row r="54" spans="1:11" x14ac:dyDescent="0.2">
      <c r="K54" s="35"/>
    </row>
    <row r="55" spans="1:11" x14ac:dyDescent="0.2">
      <c r="K55" s="35"/>
    </row>
    <row r="56" spans="1:11" x14ac:dyDescent="0.2">
      <c r="K56" s="35"/>
    </row>
    <row r="57" spans="1:11" x14ac:dyDescent="0.2">
      <c r="K57" s="35"/>
    </row>
  </sheetData>
  <sheetProtection sheet="1" selectLockedCells="1"/>
  <dataConsolidate/>
  <mergeCells count="80">
    <mergeCell ref="H7:J7"/>
    <mergeCell ref="A4:J4"/>
    <mergeCell ref="A5:D5"/>
    <mergeCell ref="F5:J5"/>
    <mergeCell ref="B6:D6"/>
    <mergeCell ref="H6:J6"/>
    <mergeCell ref="H8:J8"/>
    <mergeCell ref="B9:D9"/>
    <mergeCell ref="H9:J9"/>
    <mergeCell ref="A13:A14"/>
    <mergeCell ref="B13:I13"/>
    <mergeCell ref="J13:J14"/>
    <mergeCell ref="K13:K14"/>
    <mergeCell ref="A26:B27"/>
    <mergeCell ref="C26:I26"/>
    <mergeCell ref="J26:J27"/>
    <mergeCell ref="K26:K27"/>
    <mergeCell ref="C27:F27"/>
    <mergeCell ref="G27:I27"/>
    <mergeCell ref="A28:B28"/>
    <mergeCell ref="C28:F28"/>
    <mergeCell ref="G28:I28"/>
    <mergeCell ref="A29:B29"/>
    <mergeCell ref="C29:F29"/>
    <mergeCell ref="G29:I29"/>
    <mergeCell ref="A30:B30"/>
    <mergeCell ref="C30:F30"/>
    <mergeCell ref="G30:I30"/>
    <mergeCell ref="A31:B31"/>
    <mergeCell ref="C31:F31"/>
    <mergeCell ref="G31:I31"/>
    <mergeCell ref="A34:B35"/>
    <mergeCell ref="C34:I34"/>
    <mergeCell ref="J34:J35"/>
    <mergeCell ref="K34:K35"/>
    <mergeCell ref="C35:D35"/>
    <mergeCell ref="E35:F35"/>
    <mergeCell ref="G35:H35"/>
    <mergeCell ref="A36:B36"/>
    <mergeCell ref="C36:D36"/>
    <mergeCell ref="E36:F36"/>
    <mergeCell ref="G36:H36"/>
    <mergeCell ref="A37:B37"/>
    <mergeCell ref="C37:D37"/>
    <mergeCell ref="E37:F37"/>
    <mergeCell ref="G37:H37"/>
    <mergeCell ref="A38:B38"/>
    <mergeCell ref="C38:D38"/>
    <mergeCell ref="E38:F38"/>
    <mergeCell ref="G38:H38"/>
    <mergeCell ref="A39:B39"/>
    <mergeCell ref="C39:D39"/>
    <mergeCell ref="E39:F39"/>
    <mergeCell ref="G39:H39"/>
    <mergeCell ref="C40:D40"/>
    <mergeCell ref="E40:F40"/>
    <mergeCell ref="G40:H40"/>
    <mergeCell ref="A41:B41"/>
    <mergeCell ref="C41:D41"/>
    <mergeCell ref="E41:F41"/>
    <mergeCell ref="G41:H41"/>
    <mergeCell ref="A42:B42"/>
    <mergeCell ref="C42:D42"/>
    <mergeCell ref="E42:F42"/>
    <mergeCell ref="G42:H42"/>
    <mergeCell ref="A43:B43"/>
    <mergeCell ref="C43:D43"/>
    <mergeCell ref="E43:F43"/>
    <mergeCell ref="G43:H43"/>
    <mergeCell ref="J47:J48"/>
    <mergeCell ref="K47:K48"/>
    <mergeCell ref="C48:D48"/>
    <mergeCell ref="E48:F48"/>
    <mergeCell ref="G48:H48"/>
    <mergeCell ref="A49:B49"/>
    <mergeCell ref="C49:D49"/>
    <mergeCell ref="E49:F49"/>
    <mergeCell ref="G49:H49"/>
    <mergeCell ref="A47:B48"/>
    <mergeCell ref="C47:I47"/>
  </mergeCells>
  <dataValidations count="4">
    <dataValidation type="whole" allowBlank="1" showInputMessage="1" showErrorMessage="1" sqref="B15:I23 IX15:JE23 ST15:TA23 ACP15:ACW23 AML15:AMS23 AWH15:AWO23 BGD15:BGK23 BPZ15:BQG23 BZV15:CAC23 CJR15:CJY23 CTN15:CTU23 DDJ15:DDQ23 DNF15:DNM23 DXB15:DXI23 EGX15:EHE23 EQT15:ERA23 FAP15:FAW23 FKL15:FKS23 FUH15:FUO23 GED15:GEK23 GNZ15:GOG23 GXV15:GYC23 HHR15:HHY23 HRN15:HRU23 IBJ15:IBQ23 ILF15:ILM23 IVB15:IVI23 JEX15:JFE23 JOT15:JPA23 JYP15:JYW23 KIL15:KIS23 KSH15:KSO23 LCD15:LCK23 LLZ15:LMG23 LVV15:LWC23 MFR15:MFY23 MPN15:MPU23 MZJ15:MZQ23 NJF15:NJM23 NTB15:NTI23 OCX15:ODE23 OMT15:ONA23 OWP15:OWW23 PGL15:PGS23 PQH15:PQO23 QAD15:QAK23 QJZ15:QKG23 QTV15:QUC23 RDR15:RDY23 RNN15:RNU23 RXJ15:RXQ23 SHF15:SHM23 SRB15:SRI23 TAX15:TBE23 TKT15:TLA23 TUP15:TUW23 UEL15:UES23 UOH15:UOO23 UYD15:UYK23 VHZ15:VIG23 VRV15:VSC23 WBR15:WBY23 WLN15:WLU23 WVJ15:WVQ23 B65551:I65559 IX65551:JE65559 ST65551:TA65559 ACP65551:ACW65559 AML65551:AMS65559 AWH65551:AWO65559 BGD65551:BGK65559 BPZ65551:BQG65559 BZV65551:CAC65559 CJR65551:CJY65559 CTN65551:CTU65559 DDJ65551:DDQ65559 DNF65551:DNM65559 DXB65551:DXI65559 EGX65551:EHE65559 EQT65551:ERA65559 FAP65551:FAW65559 FKL65551:FKS65559 FUH65551:FUO65559 GED65551:GEK65559 GNZ65551:GOG65559 GXV65551:GYC65559 HHR65551:HHY65559 HRN65551:HRU65559 IBJ65551:IBQ65559 ILF65551:ILM65559 IVB65551:IVI65559 JEX65551:JFE65559 JOT65551:JPA65559 JYP65551:JYW65559 KIL65551:KIS65559 KSH65551:KSO65559 LCD65551:LCK65559 LLZ65551:LMG65559 LVV65551:LWC65559 MFR65551:MFY65559 MPN65551:MPU65559 MZJ65551:MZQ65559 NJF65551:NJM65559 NTB65551:NTI65559 OCX65551:ODE65559 OMT65551:ONA65559 OWP65551:OWW65559 PGL65551:PGS65559 PQH65551:PQO65559 QAD65551:QAK65559 QJZ65551:QKG65559 QTV65551:QUC65559 RDR65551:RDY65559 RNN65551:RNU65559 RXJ65551:RXQ65559 SHF65551:SHM65559 SRB65551:SRI65559 TAX65551:TBE65559 TKT65551:TLA65559 TUP65551:TUW65559 UEL65551:UES65559 UOH65551:UOO65559 UYD65551:UYK65559 VHZ65551:VIG65559 VRV65551:VSC65559 WBR65551:WBY65559 WLN65551:WLU65559 WVJ65551:WVQ65559 B131087:I131095 IX131087:JE131095 ST131087:TA131095 ACP131087:ACW131095 AML131087:AMS131095 AWH131087:AWO131095 BGD131087:BGK131095 BPZ131087:BQG131095 BZV131087:CAC131095 CJR131087:CJY131095 CTN131087:CTU131095 DDJ131087:DDQ131095 DNF131087:DNM131095 DXB131087:DXI131095 EGX131087:EHE131095 EQT131087:ERA131095 FAP131087:FAW131095 FKL131087:FKS131095 FUH131087:FUO131095 GED131087:GEK131095 GNZ131087:GOG131095 GXV131087:GYC131095 HHR131087:HHY131095 HRN131087:HRU131095 IBJ131087:IBQ131095 ILF131087:ILM131095 IVB131087:IVI131095 JEX131087:JFE131095 JOT131087:JPA131095 JYP131087:JYW131095 KIL131087:KIS131095 KSH131087:KSO131095 LCD131087:LCK131095 LLZ131087:LMG131095 LVV131087:LWC131095 MFR131087:MFY131095 MPN131087:MPU131095 MZJ131087:MZQ131095 NJF131087:NJM131095 NTB131087:NTI131095 OCX131087:ODE131095 OMT131087:ONA131095 OWP131087:OWW131095 PGL131087:PGS131095 PQH131087:PQO131095 QAD131087:QAK131095 QJZ131087:QKG131095 QTV131087:QUC131095 RDR131087:RDY131095 RNN131087:RNU131095 RXJ131087:RXQ131095 SHF131087:SHM131095 SRB131087:SRI131095 TAX131087:TBE131095 TKT131087:TLA131095 TUP131087:TUW131095 UEL131087:UES131095 UOH131087:UOO131095 UYD131087:UYK131095 VHZ131087:VIG131095 VRV131087:VSC131095 WBR131087:WBY131095 WLN131087:WLU131095 WVJ131087:WVQ131095 B196623:I196631 IX196623:JE196631 ST196623:TA196631 ACP196623:ACW196631 AML196623:AMS196631 AWH196623:AWO196631 BGD196623:BGK196631 BPZ196623:BQG196631 BZV196623:CAC196631 CJR196623:CJY196631 CTN196623:CTU196631 DDJ196623:DDQ196631 DNF196623:DNM196631 DXB196623:DXI196631 EGX196623:EHE196631 EQT196623:ERA196631 FAP196623:FAW196631 FKL196623:FKS196631 FUH196623:FUO196631 GED196623:GEK196631 GNZ196623:GOG196631 GXV196623:GYC196631 HHR196623:HHY196631 HRN196623:HRU196631 IBJ196623:IBQ196631 ILF196623:ILM196631 IVB196623:IVI196631 JEX196623:JFE196631 JOT196623:JPA196631 JYP196623:JYW196631 KIL196623:KIS196631 KSH196623:KSO196631 LCD196623:LCK196631 LLZ196623:LMG196631 LVV196623:LWC196631 MFR196623:MFY196631 MPN196623:MPU196631 MZJ196623:MZQ196631 NJF196623:NJM196631 NTB196623:NTI196631 OCX196623:ODE196631 OMT196623:ONA196631 OWP196623:OWW196631 PGL196623:PGS196631 PQH196623:PQO196631 QAD196623:QAK196631 QJZ196623:QKG196631 QTV196623:QUC196631 RDR196623:RDY196631 RNN196623:RNU196631 RXJ196623:RXQ196631 SHF196623:SHM196631 SRB196623:SRI196631 TAX196623:TBE196631 TKT196623:TLA196631 TUP196623:TUW196631 UEL196623:UES196631 UOH196623:UOO196631 UYD196623:UYK196631 VHZ196623:VIG196631 VRV196623:VSC196631 WBR196623:WBY196631 WLN196623:WLU196631 WVJ196623:WVQ196631 B262159:I262167 IX262159:JE262167 ST262159:TA262167 ACP262159:ACW262167 AML262159:AMS262167 AWH262159:AWO262167 BGD262159:BGK262167 BPZ262159:BQG262167 BZV262159:CAC262167 CJR262159:CJY262167 CTN262159:CTU262167 DDJ262159:DDQ262167 DNF262159:DNM262167 DXB262159:DXI262167 EGX262159:EHE262167 EQT262159:ERA262167 FAP262159:FAW262167 FKL262159:FKS262167 FUH262159:FUO262167 GED262159:GEK262167 GNZ262159:GOG262167 GXV262159:GYC262167 HHR262159:HHY262167 HRN262159:HRU262167 IBJ262159:IBQ262167 ILF262159:ILM262167 IVB262159:IVI262167 JEX262159:JFE262167 JOT262159:JPA262167 JYP262159:JYW262167 KIL262159:KIS262167 KSH262159:KSO262167 LCD262159:LCK262167 LLZ262159:LMG262167 LVV262159:LWC262167 MFR262159:MFY262167 MPN262159:MPU262167 MZJ262159:MZQ262167 NJF262159:NJM262167 NTB262159:NTI262167 OCX262159:ODE262167 OMT262159:ONA262167 OWP262159:OWW262167 PGL262159:PGS262167 PQH262159:PQO262167 QAD262159:QAK262167 QJZ262159:QKG262167 QTV262159:QUC262167 RDR262159:RDY262167 RNN262159:RNU262167 RXJ262159:RXQ262167 SHF262159:SHM262167 SRB262159:SRI262167 TAX262159:TBE262167 TKT262159:TLA262167 TUP262159:TUW262167 UEL262159:UES262167 UOH262159:UOO262167 UYD262159:UYK262167 VHZ262159:VIG262167 VRV262159:VSC262167 WBR262159:WBY262167 WLN262159:WLU262167 WVJ262159:WVQ262167 B327695:I327703 IX327695:JE327703 ST327695:TA327703 ACP327695:ACW327703 AML327695:AMS327703 AWH327695:AWO327703 BGD327695:BGK327703 BPZ327695:BQG327703 BZV327695:CAC327703 CJR327695:CJY327703 CTN327695:CTU327703 DDJ327695:DDQ327703 DNF327695:DNM327703 DXB327695:DXI327703 EGX327695:EHE327703 EQT327695:ERA327703 FAP327695:FAW327703 FKL327695:FKS327703 FUH327695:FUO327703 GED327695:GEK327703 GNZ327695:GOG327703 GXV327695:GYC327703 HHR327695:HHY327703 HRN327695:HRU327703 IBJ327695:IBQ327703 ILF327695:ILM327703 IVB327695:IVI327703 JEX327695:JFE327703 JOT327695:JPA327703 JYP327695:JYW327703 KIL327695:KIS327703 KSH327695:KSO327703 LCD327695:LCK327703 LLZ327695:LMG327703 LVV327695:LWC327703 MFR327695:MFY327703 MPN327695:MPU327703 MZJ327695:MZQ327703 NJF327695:NJM327703 NTB327695:NTI327703 OCX327695:ODE327703 OMT327695:ONA327703 OWP327695:OWW327703 PGL327695:PGS327703 PQH327695:PQO327703 QAD327695:QAK327703 QJZ327695:QKG327703 QTV327695:QUC327703 RDR327695:RDY327703 RNN327695:RNU327703 RXJ327695:RXQ327703 SHF327695:SHM327703 SRB327695:SRI327703 TAX327695:TBE327703 TKT327695:TLA327703 TUP327695:TUW327703 UEL327695:UES327703 UOH327695:UOO327703 UYD327695:UYK327703 VHZ327695:VIG327703 VRV327695:VSC327703 WBR327695:WBY327703 WLN327695:WLU327703 WVJ327695:WVQ327703 B393231:I393239 IX393231:JE393239 ST393231:TA393239 ACP393231:ACW393239 AML393231:AMS393239 AWH393231:AWO393239 BGD393231:BGK393239 BPZ393231:BQG393239 BZV393231:CAC393239 CJR393231:CJY393239 CTN393231:CTU393239 DDJ393231:DDQ393239 DNF393231:DNM393239 DXB393231:DXI393239 EGX393231:EHE393239 EQT393231:ERA393239 FAP393231:FAW393239 FKL393231:FKS393239 FUH393231:FUO393239 GED393231:GEK393239 GNZ393231:GOG393239 GXV393231:GYC393239 HHR393231:HHY393239 HRN393231:HRU393239 IBJ393231:IBQ393239 ILF393231:ILM393239 IVB393231:IVI393239 JEX393231:JFE393239 JOT393231:JPA393239 JYP393231:JYW393239 KIL393231:KIS393239 KSH393231:KSO393239 LCD393231:LCK393239 LLZ393231:LMG393239 LVV393231:LWC393239 MFR393231:MFY393239 MPN393231:MPU393239 MZJ393231:MZQ393239 NJF393231:NJM393239 NTB393231:NTI393239 OCX393231:ODE393239 OMT393231:ONA393239 OWP393231:OWW393239 PGL393231:PGS393239 PQH393231:PQO393239 QAD393231:QAK393239 QJZ393231:QKG393239 QTV393231:QUC393239 RDR393231:RDY393239 RNN393231:RNU393239 RXJ393231:RXQ393239 SHF393231:SHM393239 SRB393231:SRI393239 TAX393231:TBE393239 TKT393231:TLA393239 TUP393231:TUW393239 UEL393231:UES393239 UOH393231:UOO393239 UYD393231:UYK393239 VHZ393231:VIG393239 VRV393231:VSC393239 WBR393231:WBY393239 WLN393231:WLU393239 WVJ393231:WVQ393239 B458767:I458775 IX458767:JE458775 ST458767:TA458775 ACP458767:ACW458775 AML458767:AMS458775 AWH458767:AWO458775 BGD458767:BGK458775 BPZ458767:BQG458775 BZV458767:CAC458775 CJR458767:CJY458775 CTN458767:CTU458775 DDJ458767:DDQ458775 DNF458767:DNM458775 DXB458767:DXI458775 EGX458767:EHE458775 EQT458767:ERA458775 FAP458767:FAW458775 FKL458767:FKS458775 FUH458767:FUO458775 GED458767:GEK458775 GNZ458767:GOG458775 GXV458767:GYC458775 HHR458767:HHY458775 HRN458767:HRU458775 IBJ458767:IBQ458775 ILF458767:ILM458775 IVB458767:IVI458775 JEX458767:JFE458775 JOT458767:JPA458775 JYP458767:JYW458775 KIL458767:KIS458775 KSH458767:KSO458775 LCD458767:LCK458775 LLZ458767:LMG458775 LVV458767:LWC458775 MFR458767:MFY458775 MPN458767:MPU458775 MZJ458767:MZQ458775 NJF458767:NJM458775 NTB458767:NTI458775 OCX458767:ODE458775 OMT458767:ONA458775 OWP458767:OWW458775 PGL458767:PGS458775 PQH458767:PQO458775 QAD458767:QAK458775 QJZ458767:QKG458775 QTV458767:QUC458775 RDR458767:RDY458775 RNN458767:RNU458775 RXJ458767:RXQ458775 SHF458767:SHM458775 SRB458767:SRI458775 TAX458767:TBE458775 TKT458767:TLA458775 TUP458767:TUW458775 UEL458767:UES458775 UOH458767:UOO458775 UYD458767:UYK458775 VHZ458767:VIG458775 VRV458767:VSC458775 WBR458767:WBY458775 WLN458767:WLU458775 WVJ458767:WVQ458775 B524303:I524311 IX524303:JE524311 ST524303:TA524311 ACP524303:ACW524311 AML524303:AMS524311 AWH524303:AWO524311 BGD524303:BGK524311 BPZ524303:BQG524311 BZV524303:CAC524311 CJR524303:CJY524311 CTN524303:CTU524311 DDJ524303:DDQ524311 DNF524303:DNM524311 DXB524303:DXI524311 EGX524303:EHE524311 EQT524303:ERA524311 FAP524303:FAW524311 FKL524303:FKS524311 FUH524303:FUO524311 GED524303:GEK524311 GNZ524303:GOG524311 GXV524303:GYC524311 HHR524303:HHY524311 HRN524303:HRU524311 IBJ524303:IBQ524311 ILF524303:ILM524311 IVB524303:IVI524311 JEX524303:JFE524311 JOT524303:JPA524311 JYP524303:JYW524311 KIL524303:KIS524311 KSH524303:KSO524311 LCD524303:LCK524311 LLZ524303:LMG524311 LVV524303:LWC524311 MFR524303:MFY524311 MPN524303:MPU524311 MZJ524303:MZQ524311 NJF524303:NJM524311 NTB524303:NTI524311 OCX524303:ODE524311 OMT524303:ONA524311 OWP524303:OWW524311 PGL524303:PGS524311 PQH524303:PQO524311 QAD524303:QAK524311 QJZ524303:QKG524311 QTV524303:QUC524311 RDR524303:RDY524311 RNN524303:RNU524311 RXJ524303:RXQ524311 SHF524303:SHM524311 SRB524303:SRI524311 TAX524303:TBE524311 TKT524303:TLA524311 TUP524303:TUW524311 UEL524303:UES524311 UOH524303:UOO524311 UYD524303:UYK524311 VHZ524303:VIG524311 VRV524303:VSC524311 WBR524303:WBY524311 WLN524303:WLU524311 WVJ524303:WVQ524311 B589839:I589847 IX589839:JE589847 ST589839:TA589847 ACP589839:ACW589847 AML589839:AMS589847 AWH589839:AWO589847 BGD589839:BGK589847 BPZ589839:BQG589847 BZV589839:CAC589847 CJR589839:CJY589847 CTN589839:CTU589847 DDJ589839:DDQ589847 DNF589839:DNM589847 DXB589839:DXI589847 EGX589839:EHE589847 EQT589839:ERA589847 FAP589839:FAW589847 FKL589839:FKS589847 FUH589839:FUO589847 GED589839:GEK589847 GNZ589839:GOG589847 GXV589839:GYC589847 HHR589839:HHY589847 HRN589839:HRU589847 IBJ589839:IBQ589847 ILF589839:ILM589847 IVB589839:IVI589847 JEX589839:JFE589847 JOT589839:JPA589847 JYP589839:JYW589847 KIL589839:KIS589847 KSH589839:KSO589847 LCD589839:LCK589847 LLZ589839:LMG589847 LVV589839:LWC589847 MFR589839:MFY589847 MPN589839:MPU589847 MZJ589839:MZQ589847 NJF589839:NJM589847 NTB589839:NTI589847 OCX589839:ODE589847 OMT589839:ONA589847 OWP589839:OWW589847 PGL589839:PGS589847 PQH589839:PQO589847 QAD589839:QAK589847 QJZ589839:QKG589847 QTV589839:QUC589847 RDR589839:RDY589847 RNN589839:RNU589847 RXJ589839:RXQ589847 SHF589839:SHM589847 SRB589839:SRI589847 TAX589839:TBE589847 TKT589839:TLA589847 TUP589839:TUW589847 UEL589839:UES589847 UOH589839:UOO589847 UYD589839:UYK589847 VHZ589839:VIG589847 VRV589839:VSC589847 WBR589839:WBY589847 WLN589839:WLU589847 WVJ589839:WVQ589847 B655375:I655383 IX655375:JE655383 ST655375:TA655383 ACP655375:ACW655383 AML655375:AMS655383 AWH655375:AWO655383 BGD655375:BGK655383 BPZ655375:BQG655383 BZV655375:CAC655383 CJR655375:CJY655383 CTN655375:CTU655383 DDJ655375:DDQ655383 DNF655375:DNM655383 DXB655375:DXI655383 EGX655375:EHE655383 EQT655375:ERA655383 FAP655375:FAW655383 FKL655375:FKS655383 FUH655375:FUO655383 GED655375:GEK655383 GNZ655375:GOG655383 GXV655375:GYC655383 HHR655375:HHY655383 HRN655375:HRU655383 IBJ655375:IBQ655383 ILF655375:ILM655383 IVB655375:IVI655383 JEX655375:JFE655383 JOT655375:JPA655383 JYP655375:JYW655383 KIL655375:KIS655383 KSH655375:KSO655383 LCD655375:LCK655383 LLZ655375:LMG655383 LVV655375:LWC655383 MFR655375:MFY655383 MPN655375:MPU655383 MZJ655375:MZQ655383 NJF655375:NJM655383 NTB655375:NTI655383 OCX655375:ODE655383 OMT655375:ONA655383 OWP655375:OWW655383 PGL655375:PGS655383 PQH655375:PQO655383 QAD655375:QAK655383 QJZ655375:QKG655383 QTV655375:QUC655383 RDR655375:RDY655383 RNN655375:RNU655383 RXJ655375:RXQ655383 SHF655375:SHM655383 SRB655375:SRI655383 TAX655375:TBE655383 TKT655375:TLA655383 TUP655375:TUW655383 UEL655375:UES655383 UOH655375:UOO655383 UYD655375:UYK655383 VHZ655375:VIG655383 VRV655375:VSC655383 WBR655375:WBY655383 WLN655375:WLU655383 WVJ655375:WVQ655383 B720911:I720919 IX720911:JE720919 ST720911:TA720919 ACP720911:ACW720919 AML720911:AMS720919 AWH720911:AWO720919 BGD720911:BGK720919 BPZ720911:BQG720919 BZV720911:CAC720919 CJR720911:CJY720919 CTN720911:CTU720919 DDJ720911:DDQ720919 DNF720911:DNM720919 DXB720911:DXI720919 EGX720911:EHE720919 EQT720911:ERA720919 FAP720911:FAW720919 FKL720911:FKS720919 FUH720911:FUO720919 GED720911:GEK720919 GNZ720911:GOG720919 GXV720911:GYC720919 HHR720911:HHY720919 HRN720911:HRU720919 IBJ720911:IBQ720919 ILF720911:ILM720919 IVB720911:IVI720919 JEX720911:JFE720919 JOT720911:JPA720919 JYP720911:JYW720919 KIL720911:KIS720919 KSH720911:KSO720919 LCD720911:LCK720919 LLZ720911:LMG720919 LVV720911:LWC720919 MFR720911:MFY720919 MPN720911:MPU720919 MZJ720911:MZQ720919 NJF720911:NJM720919 NTB720911:NTI720919 OCX720911:ODE720919 OMT720911:ONA720919 OWP720911:OWW720919 PGL720911:PGS720919 PQH720911:PQO720919 QAD720911:QAK720919 QJZ720911:QKG720919 QTV720911:QUC720919 RDR720911:RDY720919 RNN720911:RNU720919 RXJ720911:RXQ720919 SHF720911:SHM720919 SRB720911:SRI720919 TAX720911:TBE720919 TKT720911:TLA720919 TUP720911:TUW720919 UEL720911:UES720919 UOH720911:UOO720919 UYD720911:UYK720919 VHZ720911:VIG720919 VRV720911:VSC720919 WBR720911:WBY720919 WLN720911:WLU720919 WVJ720911:WVQ720919 B786447:I786455 IX786447:JE786455 ST786447:TA786455 ACP786447:ACW786455 AML786447:AMS786455 AWH786447:AWO786455 BGD786447:BGK786455 BPZ786447:BQG786455 BZV786447:CAC786455 CJR786447:CJY786455 CTN786447:CTU786455 DDJ786447:DDQ786455 DNF786447:DNM786455 DXB786447:DXI786455 EGX786447:EHE786455 EQT786447:ERA786455 FAP786447:FAW786455 FKL786447:FKS786455 FUH786447:FUO786455 GED786447:GEK786455 GNZ786447:GOG786455 GXV786447:GYC786455 HHR786447:HHY786455 HRN786447:HRU786455 IBJ786447:IBQ786455 ILF786447:ILM786455 IVB786447:IVI786455 JEX786447:JFE786455 JOT786447:JPA786455 JYP786447:JYW786455 KIL786447:KIS786455 KSH786447:KSO786455 LCD786447:LCK786455 LLZ786447:LMG786455 LVV786447:LWC786455 MFR786447:MFY786455 MPN786447:MPU786455 MZJ786447:MZQ786455 NJF786447:NJM786455 NTB786447:NTI786455 OCX786447:ODE786455 OMT786447:ONA786455 OWP786447:OWW786455 PGL786447:PGS786455 PQH786447:PQO786455 QAD786447:QAK786455 QJZ786447:QKG786455 QTV786447:QUC786455 RDR786447:RDY786455 RNN786447:RNU786455 RXJ786447:RXQ786455 SHF786447:SHM786455 SRB786447:SRI786455 TAX786447:TBE786455 TKT786447:TLA786455 TUP786447:TUW786455 UEL786447:UES786455 UOH786447:UOO786455 UYD786447:UYK786455 VHZ786447:VIG786455 VRV786447:VSC786455 WBR786447:WBY786455 WLN786447:WLU786455 WVJ786447:WVQ786455 B851983:I851991 IX851983:JE851991 ST851983:TA851991 ACP851983:ACW851991 AML851983:AMS851991 AWH851983:AWO851991 BGD851983:BGK851991 BPZ851983:BQG851991 BZV851983:CAC851991 CJR851983:CJY851991 CTN851983:CTU851991 DDJ851983:DDQ851991 DNF851983:DNM851991 DXB851983:DXI851991 EGX851983:EHE851991 EQT851983:ERA851991 FAP851983:FAW851991 FKL851983:FKS851991 FUH851983:FUO851991 GED851983:GEK851991 GNZ851983:GOG851991 GXV851983:GYC851991 HHR851983:HHY851991 HRN851983:HRU851991 IBJ851983:IBQ851991 ILF851983:ILM851991 IVB851983:IVI851991 JEX851983:JFE851991 JOT851983:JPA851991 JYP851983:JYW851991 KIL851983:KIS851991 KSH851983:KSO851991 LCD851983:LCK851991 LLZ851983:LMG851991 LVV851983:LWC851991 MFR851983:MFY851991 MPN851983:MPU851991 MZJ851983:MZQ851991 NJF851983:NJM851991 NTB851983:NTI851991 OCX851983:ODE851991 OMT851983:ONA851991 OWP851983:OWW851991 PGL851983:PGS851991 PQH851983:PQO851991 QAD851983:QAK851991 QJZ851983:QKG851991 QTV851983:QUC851991 RDR851983:RDY851991 RNN851983:RNU851991 RXJ851983:RXQ851991 SHF851983:SHM851991 SRB851983:SRI851991 TAX851983:TBE851991 TKT851983:TLA851991 TUP851983:TUW851991 UEL851983:UES851991 UOH851983:UOO851991 UYD851983:UYK851991 VHZ851983:VIG851991 VRV851983:VSC851991 WBR851983:WBY851991 WLN851983:WLU851991 WVJ851983:WVQ851991 B917519:I917527 IX917519:JE917527 ST917519:TA917527 ACP917519:ACW917527 AML917519:AMS917527 AWH917519:AWO917527 BGD917519:BGK917527 BPZ917519:BQG917527 BZV917519:CAC917527 CJR917519:CJY917527 CTN917519:CTU917527 DDJ917519:DDQ917527 DNF917519:DNM917527 DXB917519:DXI917527 EGX917519:EHE917527 EQT917519:ERA917527 FAP917519:FAW917527 FKL917519:FKS917527 FUH917519:FUO917527 GED917519:GEK917527 GNZ917519:GOG917527 GXV917519:GYC917527 HHR917519:HHY917527 HRN917519:HRU917527 IBJ917519:IBQ917527 ILF917519:ILM917527 IVB917519:IVI917527 JEX917519:JFE917527 JOT917519:JPA917527 JYP917519:JYW917527 KIL917519:KIS917527 KSH917519:KSO917527 LCD917519:LCK917527 LLZ917519:LMG917527 LVV917519:LWC917527 MFR917519:MFY917527 MPN917519:MPU917527 MZJ917519:MZQ917527 NJF917519:NJM917527 NTB917519:NTI917527 OCX917519:ODE917527 OMT917519:ONA917527 OWP917519:OWW917527 PGL917519:PGS917527 PQH917519:PQO917527 QAD917519:QAK917527 QJZ917519:QKG917527 QTV917519:QUC917527 RDR917519:RDY917527 RNN917519:RNU917527 RXJ917519:RXQ917527 SHF917519:SHM917527 SRB917519:SRI917527 TAX917519:TBE917527 TKT917519:TLA917527 TUP917519:TUW917527 UEL917519:UES917527 UOH917519:UOO917527 UYD917519:UYK917527 VHZ917519:VIG917527 VRV917519:VSC917527 WBR917519:WBY917527 WLN917519:WLU917527 WVJ917519:WVQ917527 B983055:I983063 IX983055:JE983063 ST983055:TA983063 ACP983055:ACW983063 AML983055:AMS983063 AWH983055:AWO983063 BGD983055:BGK983063 BPZ983055:BQG983063 BZV983055:CAC983063 CJR983055:CJY983063 CTN983055:CTU983063 DDJ983055:DDQ983063 DNF983055:DNM983063 DXB983055:DXI983063 EGX983055:EHE983063 EQT983055:ERA983063 FAP983055:FAW983063 FKL983055:FKS983063 FUH983055:FUO983063 GED983055:GEK983063 GNZ983055:GOG983063 GXV983055:GYC983063 HHR983055:HHY983063 HRN983055:HRU983063 IBJ983055:IBQ983063 ILF983055:ILM983063 IVB983055:IVI983063 JEX983055:JFE983063 JOT983055:JPA983063 JYP983055:JYW983063 KIL983055:KIS983063 KSH983055:KSO983063 LCD983055:LCK983063 LLZ983055:LMG983063 LVV983055:LWC983063 MFR983055:MFY983063 MPN983055:MPU983063 MZJ983055:MZQ983063 NJF983055:NJM983063 NTB983055:NTI983063 OCX983055:ODE983063 OMT983055:ONA983063 OWP983055:OWW983063 PGL983055:PGS983063 PQH983055:PQO983063 QAD983055:QAK983063 QJZ983055:QKG983063 QTV983055:QUC983063 RDR983055:RDY983063 RNN983055:RNU983063 RXJ983055:RXQ983063 SHF983055:SHM983063 SRB983055:SRI983063 TAX983055:TBE983063 TKT983055:TLA983063 TUP983055:TUW983063 UEL983055:UES983063 UOH983055:UOO983063 UYD983055:UYK983063 VHZ983055:VIG983063 VRV983055:VSC983063 WBR983055:WBY983063 WLN983055:WLU983063 WVJ983055:WVQ983063 C28:I31 IY28:JE31 SU28:TA31 ACQ28:ACW31 AMM28:AMS31 AWI28:AWO31 BGE28:BGK31 BQA28:BQG31 BZW28:CAC31 CJS28:CJY31 CTO28:CTU31 DDK28:DDQ31 DNG28:DNM31 DXC28:DXI31 EGY28:EHE31 EQU28:ERA31 FAQ28:FAW31 FKM28:FKS31 FUI28:FUO31 GEE28:GEK31 GOA28:GOG31 GXW28:GYC31 HHS28:HHY31 HRO28:HRU31 IBK28:IBQ31 ILG28:ILM31 IVC28:IVI31 JEY28:JFE31 JOU28:JPA31 JYQ28:JYW31 KIM28:KIS31 KSI28:KSO31 LCE28:LCK31 LMA28:LMG31 LVW28:LWC31 MFS28:MFY31 MPO28:MPU31 MZK28:MZQ31 NJG28:NJM31 NTC28:NTI31 OCY28:ODE31 OMU28:ONA31 OWQ28:OWW31 PGM28:PGS31 PQI28:PQO31 QAE28:QAK31 QKA28:QKG31 QTW28:QUC31 RDS28:RDY31 RNO28:RNU31 RXK28:RXQ31 SHG28:SHM31 SRC28:SRI31 TAY28:TBE31 TKU28:TLA31 TUQ28:TUW31 UEM28:UES31 UOI28:UOO31 UYE28:UYK31 VIA28:VIG31 VRW28:VSC31 WBS28:WBY31 WLO28:WLU31 WVK28:WVQ31 C65564:I65567 IY65564:JE65567 SU65564:TA65567 ACQ65564:ACW65567 AMM65564:AMS65567 AWI65564:AWO65567 BGE65564:BGK65567 BQA65564:BQG65567 BZW65564:CAC65567 CJS65564:CJY65567 CTO65564:CTU65567 DDK65564:DDQ65567 DNG65564:DNM65567 DXC65564:DXI65567 EGY65564:EHE65567 EQU65564:ERA65567 FAQ65564:FAW65567 FKM65564:FKS65567 FUI65564:FUO65567 GEE65564:GEK65567 GOA65564:GOG65567 GXW65564:GYC65567 HHS65564:HHY65567 HRO65564:HRU65567 IBK65564:IBQ65567 ILG65564:ILM65567 IVC65564:IVI65567 JEY65564:JFE65567 JOU65564:JPA65567 JYQ65564:JYW65567 KIM65564:KIS65567 KSI65564:KSO65567 LCE65564:LCK65567 LMA65564:LMG65567 LVW65564:LWC65567 MFS65564:MFY65567 MPO65564:MPU65567 MZK65564:MZQ65567 NJG65564:NJM65567 NTC65564:NTI65567 OCY65564:ODE65567 OMU65564:ONA65567 OWQ65564:OWW65567 PGM65564:PGS65567 PQI65564:PQO65567 QAE65564:QAK65567 QKA65564:QKG65567 QTW65564:QUC65567 RDS65564:RDY65567 RNO65564:RNU65567 RXK65564:RXQ65567 SHG65564:SHM65567 SRC65564:SRI65567 TAY65564:TBE65567 TKU65564:TLA65567 TUQ65564:TUW65567 UEM65564:UES65567 UOI65564:UOO65567 UYE65564:UYK65567 VIA65564:VIG65567 VRW65564:VSC65567 WBS65564:WBY65567 WLO65564:WLU65567 WVK65564:WVQ65567 C131100:I131103 IY131100:JE131103 SU131100:TA131103 ACQ131100:ACW131103 AMM131100:AMS131103 AWI131100:AWO131103 BGE131100:BGK131103 BQA131100:BQG131103 BZW131100:CAC131103 CJS131100:CJY131103 CTO131100:CTU131103 DDK131100:DDQ131103 DNG131100:DNM131103 DXC131100:DXI131103 EGY131100:EHE131103 EQU131100:ERA131103 FAQ131100:FAW131103 FKM131100:FKS131103 FUI131100:FUO131103 GEE131100:GEK131103 GOA131100:GOG131103 GXW131100:GYC131103 HHS131100:HHY131103 HRO131100:HRU131103 IBK131100:IBQ131103 ILG131100:ILM131103 IVC131100:IVI131103 JEY131100:JFE131103 JOU131100:JPA131103 JYQ131100:JYW131103 KIM131100:KIS131103 KSI131100:KSO131103 LCE131100:LCK131103 LMA131100:LMG131103 LVW131100:LWC131103 MFS131100:MFY131103 MPO131100:MPU131103 MZK131100:MZQ131103 NJG131100:NJM131103 NTC131100:NTI131103 OCY131100:ODE131103 OMU131100:ONA131103 OWQ131100:OWW131103 PGM131100:PGS131103 PQI131100:PQO131103 QAE131100:QAK131103 QKA131100:QKG131103 QTW131100:QUC131103 RDS131100:RDY131103 RNO131100:RNU131103 RXK131100:RXQ131103 SHG131100:SHM131103 SRC131100:SRI131103 TAY131100:TBE131103 TKU131100:TLA131103 TUQ131100:TUW131103 UEM131100:UES131103 UOI131100:UOO131103 UYE131100:UYK131103 VIA131100:VIG131103 VRW131100:VSC131103 WBS131100:WBY131103 WLO131100:WLU131103 WVK131100:WVQ131103 C196636:I196639 IY196636:JE196639 SU196636:TA196639 ACQ196636:ACW196639 AMM196636:AMS196639 AWI196636:AWO196639 BGE196636:BGK196639 BQA196636:BQG196639 BZW196636:CAC196639 CJS196636:CJY196639 CTO196636:CTU196639 DDK196636:DDQ196639 DNG196636:DNM196639 DXC196636:DXI196639 EGY196636:EHE196639 EQU196636:ERA196639 FAQ196636:FAW196639 FKM196636:FKS196639 FUI196636:FUO196639 GEE196636:GEK196639 GOA196636:GOG196639 GXW196636:GYC196639 HHS196636:HHY196639 HRO196636:HRU196639 IBK196636:IBQ196639 ILG196636:ILM196639 IVC196636:IVI196639 JEY196636:JFE196639 JOU196636:JPA196639 JYQ196636:JYW196639 KIM196636:KIS196639 KSI196636:KSO196639 LCE196636:LCK196639 LMA196636:LMG196639 LVW196636:LWC196639 MFS196636:MFY196639 MPO196636:MPU196639 MZK196636:MZQ196639 NJG196636:NJM196639 NTC196636:NTI196639 OCY196636:ODE196639 OMU196636:ONA196639 OWQ196636:OWW196639 PGM196636:PGS196639 PQI196636:PQO196639 QAE196636:QAK196639 QKA196636:QKG196639 QTW196636:QUC196639 RDS196636:RDY196639 RNO196636:RNU196639 RXK196636:RXQ196639 SHG196636:SHM196639 SRC196636:SRI196639 TAY196636:TBE196639 TKU196636:TLA196639 TUQ196636:TUW196639 UEM196636:UES196639 UOI196636:UOO196639 UYE196636:UYK196639 VIA196636:VIG196639 VRW196636:VSC196639 WBS196636:WBY196639 WLO196636:WLU196639 WVK196636:WVQ196639 C262172:I262175 IY262172:JE262175 SU262172:TA262175 ACQ262172:ACW262175 AMM262172:AMS262175 AWI262172:AWO262175 BGE262172:BGK262175 BQA262172:BQG262175 BZW262172:CAC262175 CJS262172:CJY262175 CTO262172:CTU262175 DDK262172:DDQ262175 DNG262172:DNM262175 DXC262172:DXI262175 EGY262172:EHE262175 EQU262172:ERA262175 FAQ262172:FAW262175 FKM262172:FKS262175 FUI262172:FUO262175 GEE262172:GEK262175 GOA262172:GOG262175 GXW262172:GYC262175 HHS262172:HHY262175 HRO262172:HRU262175 IBK262172:IBQ262175 ILG262172:ILM262175 IVC262172:IVI262175 JEY262172:JFE262175 JOU262172:JPA262175 JYQ262172:JYW262175 KIM262172:KIS262175 KSI262172:KSO262175 LCE262172:LCK262175 LMA262172:LMG262175 LVW262172:LWC262175 MFS262172:MFY262175 MPO262172:MPU262175 MZK262172:MZQ262175 NJG262172:NJM262175 NTC262172:NTI262175 OCY262172:ODE262175 OMU262172:ONA262175 OWQ262172:OWW262175 PGM262172:PGS262175 PQI262172:PQO262175 QAE262172:QAK262175 QKA262172:QKG262175 QTW262172:QUC262175 RDS262172:RDY262175 RNO262172:RNU262175 RXK262172:RXQ262175 SHG262172:SHM262175 SRC262172:SRI262175 TAY262172:TBE262175 TKU262172:TLA262175 TUQ262172:TUW262175 UEM262172:UES262175 UOI262172:UOO262175 UYE262172:UYK262175 VIA262172:VIG262175 VRW262172:VSC262175 WBS262172:WBY262175 WLO262172:WLU262175 WVK262172:WVQ262175 C327708:I327711 IY327708:JE327711 SU327708:TA327711 ACQ327708:ACW327711 AMM327708:AMS327711 AWI327708:AWO327711 BGE327708:BGK327711 BQA327708:BQG327711 BZW327708:CAC327711 CJS327708:CJY327711 CTO327708:CTU327711 DDK327708:DDQ327711 DNG327708:DNM327711 DXC327708:DXI327711 EGY327708:EHE327711 EQU327708:ERA327711 FAQ327708:FAW327711 FKM327708:FKS327711 FUI327708:FUO327711 GEE327708:GEK327711 GOA327708:GOG327711 GXW327708:GYC327711 HHS327708:HHY327711 HRO327708:HRU327711 IBK327708:IBQ327711 ILG327708:ILM327711 IVC327708:IVI327711 JEY327708:JFE327711 JOU327708:JPA327711 JYQ327708:JYW327711 KIM327708:KIS327711 KSI327708:KSO327711 LCE327708:LCK327711 LMA327708:LMG327711 LVW327708:LWC327711 MFS327708:MFY327711 MPO327708:MPU327711 MZK327708:MZQ327711 NJG327708:NJM327711 NTC327708:NTI327711 OCY327708:ODE327711 OMU327708:ONA327711 OWQ327708:OWW327711 PGM327708:PGS327711 PQI327708:PQO327711 QAE327708:QAK327711 QKA327708:QKG327711 QTW327708:QUC327711 RDS327708:RDY327711 RNO327708:RNU327711 RXK327708:RXQ327711 SHG327708:SHM327711 SRC327708:SRI327711 TAY327708:TBE327711 TKU327708:TLA327711 TUQ327708:TUW327711 UEM327708:UES327711 UOI327708:UOO327711 UYE327708:UYK327711 VIA327708:VIG327711 VRW327708:VSC327711 WBS327708:WBY327711 WLO327708:WLU327711 WVK327708:WVQ327711 C393244:I393247 IY393244:JE393247 SU393244:TA393247 ACQ393244:ACW393247 AMM393244:AMS393247 AWI393244:AWO393247 BGE393244:BGK393247 BQA393244:BQG393247 BZW393244:CAC393247 CJS393244:CJY393247 CTO393244:CTU393247 DDK393244:DDQ393247 DNG393244:DNM393247 DXC393244:DXI393247 EGY393244:EHE393247 EQU393244:ERA393247 FAQ393244:FAW393247 FKM393244:FKS393247 FUI393244:FUO393247 GEE393244:GEK393247 GOA393244:GOG393247 GXW393244:GYC393247 HHS393244:HHY393247 HRO393244:HRU393247 IBK393244:IBQ393247 ILG393244:ILM393247 IVC393244:IVI393247 JEY393244:JFE393247 JOU393244:JPA393247 JYQ393244:JYW393247 KIM393244:KIS393247 KSI393244:KSO393247 LCE393244:LCK393247 LMA393244:LMG393247 LVW393244:LWC393247 MFS393244:MFY393247 MPO393244:MPU393247 MZK393244:MZQ393247 NJG393244:NJM393247 NTC393244:NTI393247 OCY393244:ODE393247 OMU393244:ONA393247 OWQ393244:OWW393247 PGM393244:PGS393247 PQI393244:PQO393247 QAE393244:QAK393247 QKA393244:QKG393247 QTW393244:QUC393247 RDS393244:RDY393247 RNO393244:RNU393247 RXK393244:RXQ393247 SHG393244:SHM393247 SRC393244:SRI393247 TAY393244:TBE393247 TKU393244:TLA393247 TUQ393244:TUW393247 UEM393244:UES393247 UOI393244:UOO393247 UYE393244:UYK393247 VIA393244:VIG393247 VRW393244:VSC393247 WBS393244:WBY393247 WLO393244:WLU393247 WVK393244:WVQ393247 C458780:I458783 IY458780:JE458783 SU458780:TA458783 ACQ458780:ACW458783 AMM458780:AMS458783 AWI458780:AWO458783 BGE458780:BGK458783 BQA458780:BQG458783 BZW458780:CAC458783 CJS458780:CJY458783 CTO458780:CTU458783 DDK458780:DDQ458783 DNG458780:DNM458783 DXC458780:DXI458783 EGY458780:EHE458783 EQU458780:ERA458783 FAQ458780:FAW458783 FKM458780:FKS458783 FUI458780:FUO458783 GEE458780:GEK458783 GOA458780:GOG458783 GXW458780:GYC458783 HHS458780:HHY458783 HRO458780:HRU458783 IBK458780:IBQ458783 ILG458780:ILM458783 IVC458780:IVI458783 JEY458780:JFE458783 JOU458780:JPA458783 JYQ458780:JYW458783 KIM458780:KIS458783 KSI458780:KSO458783 LCE458780:LCK458783 LMA458780:LMG458783 LVW458780:LWC458783 MFS458780:MFY458783 MPO458780:MPU458783 MZK458780:MZQ458783 NJG458780:NJM458783 NTC458780:NTI458783 OCY458780:ODE458783 OMU458780:ONA458783 OWQ458780:OWW458783 PGM458780:PGS458783 PQI458780:PQO458783 QAE458780:QAK458783 QKA458780:QKG458783 QTW458780:QUC458783 RDS458780:RDY458783 RNO458780:RNU458783 RXK458780:RXQ458783 SHG458780:SHM458783 SRC458780:SRI458783 TAY458780:TBE458783 TKU458780:TLA458783 TUQ458780:TUW458783 UEM458780:UES458783 UOI458780:UOO458783 UYE458780:UYK458783 VIA458780:VIG458783 VRW458780:VSC458783 WBS458780:WBY458783 WLO458780:WLU458783 WVK458780:WVQ458783 C524316:I524319 IY524316:JE524319 SU524316:TA524319 ACQ524316:ACW524319 AMM524316:AMS524319 AWI524316:AWO524319 BGE524316:BGK524319 BQA524316:BQG524319 BZW524316:CAC524319 CJS524316:CJY524319 CTO524316:CTU524319 DDK524316:DDQ524319 DNG524316:DNM524319 DXC524316:DXI524319 EGY524316:EHE524319 EQU524316:ERA524319 FAQ524316:FAW524319 FKM524316:FKS524319 FUI524316:FUO524319 GEE524316:GEK524319 GOA524316:GOG524319 GXW524316:GYC524319 HHS524316:HHY524319 HRO524316:HRU524319 IBK524316:IBQ524319 ILG524316:ILM524319 IVC524316:IVI524319 JEY524316:JFE524319 JOU524316:JPA524319 JYQ524316:JYW524319 KIM524316:KIS524319 KSI524316:KSO524319 LCE524316:LCK524319 LMA524316:LMG524319 LVW524316:LWC524319 MFS524316:MFY524319 MPO524316:MPU524319 MZK524316:MZQ524319 NJG524316:NJM524319 NTC524316:NTI524319 OCY524316:ODE524319 OMU524316:ONA524319 OWQ524316:OWW524319 PGM524316:PGS524319 PQI524316:PQO524319 QAE524316:QAK524319 QKA524316:QKG524319 QTW524316:QUC524319 RDS524316:RDY524319 RNO524316:RNU524319 RXK524316:RXQ524319 SHG524316:SHM524319 SRC524316:SRI524319 TAY524316:TBE524319 TKU524316:TLA524319 TUQ524316:TUW524319 UEM524316:UES524319 UOI524316:UOO524319 UYE524316:UYK524319 VIA524316:VIG524319 VRW524316:VSC524319 WBS524316:WBY524319 WLO524316:WLU524319 WVK524316:WVQ524319 C589852:I589855 IY589852:JE589855 SU589852:TA589855 ACQ589852:ACW589855 AMM589852:AMS589855 AWI589852:AWO589855 BGE589852:BGK589855 BQA589852:BQG589855 BZW589852:CAC589855 CJS589852:CJY589855 CTO589852:CTU589855 DDK589852:DDQ589855 DNG589852:DNM589855 DXC589852:DXI589855 EGY589852:EHE589855 EQU589852:ERA589855 FAQ589852:FAW589855 FKM589852:FKS589855 FUI589852:FUO589855 GEE589852:GEK589855 GOA589852:GOG589855 GXW589852:GYC589855 HHS589852:HHY589855 HRO589852:HRU589855 IBK589852:IBQ589855 ILG589852:ILM589855 IVC589852:IVI589855 JEY589852:JFE589855 JOU589852:JPA589855 JYQ589852:JYW589855 KIM589852:KIS589855 KSI589852:KSO589855 LCE589852:LCK589855 LMA589852:LMG589855 LVW589852:LWC589855 MFS589852:MFY589855 MPO589852:MPU589855 MZK589852:MZQ589855 NJG589852:NJM589855 NTC589852:NTI589855 OCY589852:ODE589855 OMU589852:ONA589855 OWQ589852:OWW589855 PGM589852:PGS589855 PQI589852:PQO589855 QAE589852:QAK589855 QKA589852:QKG589855 QTW589852:QUC589855 RDS589852:RDY589855 RNO589852:RNU589855 RXK589852:RXQ589855 SHG589852:SHM589855 SRC589852:SRI589855 TAY589852:TBE589855 TKU589852:TLA589855 TUQ589852:TUW589855 UEM589852:UES589855 UOI589852:UOO589855 UYE589852:UYK589855 VIA589852:VIG589855 VRW589852:VSC589855 WBS589852:WBY589855 WLO589852:WLU589855 WVK589852:WVQ589855 C655388:I655391 IY655388:JE655391 SU655388:TA655391 ACQ655388:ACW655391 AMM655388:AMS655391 AWI655388:AWO655391 BGE655388:BGK655391 BQA655388:BQG655391 BZW655388:CAC655391 CJS655388:CJY655391 CTO655388:CTU655391 DDK655388:DDQ655391 DNG655388:DNM655391 DXC655388:DXI655391 EGY655388:EHE655391 EQU655388:ERA655391 FAQ655388:FAW655391 FKM655388:FKS655391 FUI655388:FUO655391 GEE655388:GEK655391 GOA655388:GOG655391 GXW655388:GYC655391 HHS655388:HHY655391 HRO655388:HRU655391 IBK655388:IBQ655391 ILG655388:ILM655391 IVC655388:IVI655391 JEY655388:JFE655391 JOU655388:JPA655391 JYQ655388:JYW655391 KIM655388:KIS655391 KSI655388:KSO655391 LCE655388:LCK655391 LMA655388:LMG655391 LVW655388:LWC655391 MFS655388:MFY655391 MPO655388:MPU655391 MZK655388:MZQ655391 NJG655388:NJM655391 NTC655388:NTI655391 OCY655388:ODE655391 OMU655388:ONA655391 OWQ655388:OWW655391 PGM655388:PGS655391 PQI655388:PQO655391 QAE655388:QAK655391 QKA655388:QKG655391 QTW655388:QUC655391 RDS655388:RDY655391 RNO655388:RNU655391 RXK655388:RXQ655391 SHG655388:SHM655391 SRC655388:SRI655391 TAY655388:TBE655391 TKU655388:TLA655391 TUQ655388:TUW655391 UEM655388:UES655391 UOI655388:UOO655391 UYE655388:UYK655391 VIA655388:VIG655391 VRW655388:VSC655391 WBS655388:WBY655391 WLO655388:WLU655391 WVK655388:WVQ655391 C720924:I720927 IY720924:JE720927 SU720924:TA720927 ACQ720924:ACW720927 AMM720924:AMS720927 AWI720924:AWO720927 BGE720924:BGK720927 BQA720924:BQG720927 BZW720924:CAC720927 CJS720924:CJY720927 CTO720924:CTU720927 DDK720924:DDQ720927 DNG720924:DNM720927 DXC720924:DXI720927 EGY720924:EHE720927 EQU720924:ERA720927 FAQ720924:FAW720927 FKM720924:FKS720927 FUI720924:FUO720927 GEE720924:GEK720927 GOA720924:GOG720927 GXW720924:GYC720927 HHS720924:HHY720927 HRO720924:HRU720927 IBK720924:IBQ720927 ILG720924:ILM720927 IVC720924:IVI720927 JEY720924:JFE720927 JOU720924:JPA720927 JYQ720924:JYW720927 KIM720924:KIS720927 KSI720924:KSO720927 LCE720924:LCK720927 LMA720924:LMG720927 LVW720924:LWC720927 MFS720924:MFY720927 MPO720924:MPU720927 MZK720924:MZQ720927 NJG720924:NJM720927 NTC720924:NTI720927 OCY720924:ODE720927 OMU720924:ONA720927 OWQ720924:OWW720927 PGM720924:PGS720927 PQI720924:PQO720927 QAE720924:QAK720927 QKA720924:QKG720927 QTW720924:QUC720927 RDS720924:RDY720927 RNO720924:RNU720927 RXK720924:RXQ720927 SHG720924:SHM720927 SRC720924:SRI720927 TAY720924:TBE720927 TKU720924:TLA720927 TUQ720924:TUW720927 UEM720924:UES720927 UOI720924:UOO720927 UYE720924:UYK720927 VIA720924:VIG720927 VRW720924:VSC720927 WBS720924:WBY720927 WLO720924:WLU720927 WVK720924:WVQ720927 C786460:I786463 IY786460:JE786463 SU786460:TA786463 ACQ786460:ACW786463 AMM786460:AMS786463 AWI786460:AWO786463 BGE786460:BGK786463 BQA786460:BQG786463 BZW786460:CAC786463 CJS786460:CJY786463 CTO786460:CTU786463 DDK786460:DDQ786463 DNG786460:DNM786463 DXC786460:DXI786463 EGY786460:EHE786463 EQU786460:ERA786463 FAQ786460:FAW786463 FKM786460:FKS786463 FUI786460:FUO786463 GEE786460:GEK786463 GOA786460:GOG786463 GXW786460:GYC786463 HHS786460:HHY786463 HRO786460:HRU786463 IBK786460:IBQ786463 ILG786460:ILM786463 IVC786460:IVI786463 JEY786460:JFE786463 JOU786460:JPA786463 JYQ786460:JYW786463 KIM786460:KIS786463 KSI786460:KSO786463 LCE786460:LCK786463 LMA786460:LMG786463 LVW786460:LWC786463 MFS786460:MFY786463 MPO786460:MPU786463 MZK786460:MZQ786463 NJG786460:NJM786463 NTC786460:NTI786463 OCY786460:ODE786463 OMU786460:ONA786463 OWQ786460:OWW786463 PGM786460:PGS786463 PQI786460:PQO786463 QAE786460:QAK786463 QKA786460:QKG786463 QTW786460:QUC786463 RDS786460:RDY786463 RNO786460:RNU786463 RXK786460:RXQ786463 SHG786460:SHM786463 SRC786460:SRI786463 TAY786460:TBE786463 TKU786460:TLA786463 TUQ786460:TUW786463 UEM786460:UES786463 UOI786460:UOO786463 UYE786460:UYK786463 VIA786460:VIG786463 VRW786460:VSC786463 WBS786460:WBY786463 WLO786460:WLU786463 WVK786460:WVQ786463 C851996:I851999 IY851996:JE851999 SU851996:TA851999 ACQ851996:ACW851999 AMM851996:AMS851999 AWI851996:AWO851999 BGE851996:BGK851999 BQA851996:BQG851999 BZW851996:CAC851999 CJS851996:CJY851999 CTO851996:CTU851999 DDK851996:DDQ851999 DNG851996:DNM851999 DXC851996:DXI851999 EGY851996:EHE851999 EQU851996:ERA851999 FAQ851996:FAW851999 FKM851996:FKS851999 FUI851996:FUO851999 GEE851996:GEK851999 GOA851996:GOG851999 GXW851996:GYC851999 HHS851996:HHY851999 HRO851996:HRU851999 IBK851996:IBQ851999 ILG851996:ILM851999 IVC851996:IVI851999 JEY851996:JFE851999 JOU851996:JPA851999 JYQ851996:JYW851999 KIM851996:KIS851999 KSI851996:KSO851999 LCE851996:LCK851999 LMA851996:LMG851999 LVW851996:LWC851999 MFS851996:MFY851999 MPO851996:MPU851999 MZK851996:MZQ851999 NJG851996:NJM851999 NTC851996:NTI851999 OCY851996:ODE851999 OMU851996:ONA851999 OWQ851996:OWW851999 PGM851996:PGS851999 PQI851996:PQO851999 QAE851996:QAK851999 QKA851996:QKG851999 QTW851996:QUC851999 RDS851996:RDY851999 RNO851996:RNU851999 RXK851996:RXQ851999 SHG851996:SHM851999 SRC851996:SRI851999 TAY851996:TBE851999 TKU851996:TLA851999 TUQ851996:TUW851999 UEM851996:UES851999 UOI851996:UOO851999 UYE851996:UYK851999 VIA851996:VIG851999 VRW851996:VSC851999 WBS851996:WBY851999 WLO851996:WLU851999 WVK851996:WVQ851999 C917532:I917535 IY917532:JE917535 SU917532:TA917535 ACQ917532:ACW917535 AMM917532:AMS917535 AWI917532:AWO917535 BGE917532:BGK917535 BQA917532:BQG917535 BZW917532:CAC917535 CJS917532:CJY917535 CTO917532:CTU917535 DDK917532:DDQ917535 DNG917532:DNM917535 DXC917532:DXI917535 EGY917532:EHE917535 EQU917532:ERA917535 FAQ917532:FAW917535 FKM917532:FKS917535 FUI917532:FUO917535 GEE917532:GEK917535 GOA917532:GOG917535 GXW917532:GYC917535 HHS917532:HHY917535 HRO917532:HRU917535 IBK917532:IBQ917535 ILG917532:ILM917535 IVC917532:IVI917535 JEY917532:JFE917535 JOU917532:JPA917535 JYQ917532:JYW917535 KIM917532:KIS917535 KSI917532:KSO917535 LCE917532:LCK917535 LMA917532:LMG917535 LVW917532:LWC917535 MFS917532:MFY917535 MPO917532:MPU917535 MZK917532:MZQ917535 NJG917532:NJM917535 NTC917532:NTI917535 OCY917532:ODE917535 OMU917532:ONA917535 OWQ917532:OWW917535 PGM917532:PGS917535 PQI917532:PQO917535 QAE917532:QAK917535 QKA917532:QKG917535 QTW917532:QUC917535 RDS917532:RDY917535 RNO917532:RNU917535 RXK917532:RXQ917535 SHG917532:SHM917535 SRC917532:SRI917535 TAY917532:TBE917535 TKU917532:TLA917535 TUQ917532:TUW917535 UEM917532:UES917535 UOI917532:UOO917535 UYE917532:UYK917535 VIA917532:VIG917535 VRW917532:VSC917535 WBS917532:WBY917535 WLO917532:WLU917535 WVK917532:WVQ917535 C983068:I983071 IY983068:JE983071 SU983068:TA983071 ACQ983068:ACW983071 AMM983068:AMS983071 AWI983068:AWO983071 BGE983068:BGK983071 BQA983068:BQG983071 BZW983068:CAC983071 CJS983068:CJY983071 CTO983068:CTU983071 DDK983068:DDQ983071 DNG983068:DNM983071 DXC983068:DXI983071 EGY983068:EHE983071 EQU983068:ERA983071 FAQ983068:FAW983071 FKM983068:FKS983071 FUI983068:FUO983071 GEE983068:GEK983071 GOA983068:GOG983071 GXW983068:GYC983071 HHS983068:HHY983071 HRO983068:HRU983071 IBK983068:IBQ983071 ILG983068:ILM983071 IVC983068:IVI983071 JEY983068:JFE983071 JOU983068:JPA983071 JYQ983068:JYW983071 KIM983068:KIS983071 KSI983068:KSO983071 LCE983068:LCK983071 LMA983068:LMG983071 LVW983068:LWC983071 MFS983068:MFY983071 MPO983068:MPU983071 MZK983068:MZQ983071 NJG983068:NJM983071 NTC983068:NTI983071 OCY983068:ODE983071 OMU983068:ONA983071 OWQ983068:OWW983071 PGM983068:PGS983071 PQI983068:PQO983071 QAE983068:QAK983071 QKA983068:QKG983071 QTW983068:QUC983071 RDS983068:RDY983071 RNO983068:RNU983071 RXK983068:RXQ983071 SHG983068:SHM983071 SRC983068:SRI983071 TAY983068:TBE983071 TKU983068:TLA983071 TUQ983068:TUW983071 UEM983068:UES983071 UOI983068:UOO983071 UYE983068:UYK983071 VIA983068:VIG983071 VRW983068:VSC983071 WBS983068:WBY983071 WLO983068:WLU983071 WVK983068:WVQ983071 C36:I43 IY36:JE43 SU36:TA43 ACQ36:ACW43 AMM36:AMS43 AWI36:AWO43 BGE36:BGK43 BQA36:BQG43 BZW36:CAC43 CJS36:CJY43 CTO36:CTU43 DDK36:DDQ43 DNG36:DNM43 DXC36:DXI43 EGY36:EHE43 EQU36:ERA43 FAQ36:FAW43 FKM36:FKS43 FUI36:FUO43 GEE36:GEK43 GOA36:GOG43 GXW36:GYC43 HHS36:HHY43 HRO36:HRU43 IBK36:IBQ43 ILG36:ILM43 IVC36:IVI43 JEY36:JFE43 JOU36:JPA43 JYQ36:JYW43 KIM36:KIS43 KSI36:KSO43 LCE36:LCK43 LMA36:LMG43 LVW36:LWC43 MFS36:MFY43 MPO36:MPU43 MZK36:MZQ43 NJG36:NJM43 NTC36:NTI43 OCY36:ODE43 OMU36:ONA43 OWQ36:OWW43 PGM36:PGS43 PQI36:PQO43 QAE36:QAK43 QKA36:QKG43 QTW36:QUC43 RDS36:RDY43 RNO36:RNU43 RXK36:RXQ43 SHG36:SHM43 SRC36:SRI43 TAY36:TBE43 TKU36:TLA43 TUQ36:TUW43 UEM36:UES43 UOI36:UOO43 UYE36:UYK43 VIA36:VIG43 VRW36:VSC43 WBS36:WBY43 WLO36:WLU43 WVK36:WVQ43 C65572:I65579 IY65572:JE65579 SU65572:TA65579 ACQ65572:ACW65579 AMM65572:AMS65579 AWI65572:AWO65579 BGE65572:BGK65579 BQA65572:BQG65579 BZW65572:CAC65579 CJS65572:CJY65579 CTO65572:CTU65579 DDK65572:DDQ65579 DNG65572:DNM65579 DXC65572:DXI65579 EGY65572:EHE65579 EQU65572:ERA65579 FAQ65572:FAW65579 FKM65572:FKS65579 FUI65572:FUO65579 GEE65572:GEK65579 GOA65572:GOG65579 GXW65572:GYC65579 HHS65572:HHY65579 HRO65572:HRU65579 IBK65572:IBQ65579 ILG65572:ILM65579 IVC65572:IVI65579 JEY65572:JFE65579 JOU65572:JPA65579 JYQ65572:JYW65579 KIM65572:KIS65579 KSI65572:KSO65579 LCE65572:LCK65579 LMA65572:LMG65579 LVW65572:LWC65579 MFS65572:MFY65579 MPO65572:MPU65579 MZK65572:MZQ65579 NJG65572:NJM65579 NTC65572:NTI65579 OCY65572:ODE65579 OMU65572:ONA65579 OWQ65572:OWW65579 PGM65572:PGS65579 PQI65572:PQO65579 QAE65572:QAK65579 QKA65572:QKG65579 QTW65572:QUC65579 RDS65572:RDY65579 RNO65572:RNU65579 RXK65572:RXQ65579 SHG65572:SHM65579 SRC65572:SRI65579 TAY65572:TBE65579 TKU65572:TLA65579 TUQ65572:TUW65579 UEM65572:UES65579 UOI65572:UOO65579 UYE65572:UYK65579 VIA65572:VIG65579 VRW65572:VSC65579 WBS65572:WBY65579 WLO65572:WLU65579 WVK65572:WVQ65579 C131108:I131115 IY131108:JE131115 SU131108:TA131115 ACQ131108:ACW131115 AMM131108:AMS131115 AWI131108:AWO131115 BGE131108:BGK131115 BQA131108:BQG131115 BZW131108:CAC131115 CJS131108:CJY131115 CTO131108:CTU131115 DDK131108:DDQ131115 DNG131108:DNM131115 DXC131108:DXI131115 EGY131108:EHE131115 EQU131108:ERA131115 FAQ131108:FAW131115 FKM131108:FKS131115 FUI131108:FUO131115 GEE131108:GEK131115 GOA131108:GOG131115 GXW131108:GYC131115 HHS131108:HHY131115 HRO131108:HRU131115 IBK131108:IBQ131115 ILG131108:ILM131115 IVC131108:IVI131115 JEY131108:JFE131115 JOU131108:JPA131115 JYQ131108:JYW131115 KIM131108:KIS131115 KSI131108:KSO131115 LCE131108:LCK131115 LMA131108:LMG131115 LVW131108:LWC131115 MFS131108:MFY131115 MPO131108:MPU131115 MZK131108:MZQ131115 NJG131108:NJM131115 NTC131108:NTI131115 OCY131108:ODE131115 OMU131108:ONA131115 OWQ131108:OWW131115 PGM131108:PGS131115 PQI131108:PQO131115 QAE131108:QAK131115 QKA131108:QKG131115 QTW131108:QUC131115 RDS131108:RDY131115 RNO131108:RNU131115 RXK131108:RXQ131115 SHG131108:SHM131115 SRC131108:SRI131115 TAY131108:TBE131115 TKU131108:TLA131115 TUQ131108:TUW131115 UEM131108:UES131115 UOI131108:UOO131115 UYE131108:UYK131115 VIA131108:VIG131115 VRW131108:VSC131115 WBS131108:WBY131115 WLO131108:WLU131115 WVK131108:WVQ131115 C196644:I196651 IY196644:JE196651 SU196644:TA196651 ACQ196644:ACW196651 AMM196644:AMS196651 AWI196644:AWO196651 BGE196644:BGK196651 BQA196644:BQG196651 BZW196644:CAC196651 CJS196644:CJY196651 CTO196644:CTU196651 DDK196644:DDQ196651 DNG196644:DNM196651 DXC196644:DXI196651 EGY196644:EHE196651 EQU196644:ERA196651 FAQ196644:FAW196651 FKM196644:FKS196651 FUI196644:FUO196651 GEE196644:GEK196651 GOA196644:GOG196651 GXW196644:GYC196651 HHS196644:HHY196651 HRO196644:HRU196651 IBK196644:IBQ196651 ILG196644:ILM196651 IVC196644:IVI196651 JEY196644:JFE196651 JOU196644:JPA196651 JYQ196644:JYW196651 KIM196644:KIS196651 KSI196644:KSO196651 LCE196644:LCK196651 LMA196644:LMG196651 LVW196644:LWC196651 MFS196644:MFY196651 MPO196644:MPU196651 MZK196644:MZQ196651 NJG196644:NJM196651 NTC196644:NTI196651 OCY196644:ODE196651 OMU196644:ONA196651 OWQ196644:OWW196651 PGM196644:PGS196651 PQI196644:PQO196651 QAE196644:QAK196651 QKA196644:QKG196651 QTW196644:QUC196651 RDS196644:RDY196651 RNO196644:RNU196651 RXK196644:RXQ196651 SHG196644:SHM196651 SRC196644:SRI196651 TAY196644:TBE196651 TKU196644:TLA196651 TUQ196644:TUW196651 UEM196644:UES196651 UOI196644:UOO196651 UYE196644:UYK196651 VIA196644:VIG196651 VRW196644:VSC196651 WBS196644:WBY196651 WLO196644:WLU196651 WVK196644:WVQ196651 C262180:I262187 IY262180:JE262187 SU262180:TA262187 ACQ262180:ACW262187 AMM262180:AMS262187 AWI262180:AWO262187 BGE262180:BGK262187 BQA262180:BQG262187 BZW262180:CAC262187 CJS262180:CJY262187 CTO262180:CTU262187 DDK262180:DDQ262187 DNG262180:DNM262187 DXC262180:DXI262187 EGY262180:EHE262187 EQU262180:ERA262187 FAQ262180:FAW262187 FKM262180:FKS262187 FUI262180:FUO262187 GEE262180:GEK262187 GOA262180:GOG262187 GXW262180:GYC262187 HHS262180:HHY262187 HRO262180:HRU262187 IBK262180:IBQ262187 ILG262180:ILM262187 IVC262180:IVI262187 JEY262180:JFE262187 JOU262180:JPA262187 JYQ262180:JYW262187 KIM262180:KIS262187 KSI262180:KSO262187 LCE262180:LCK262187 LMA262180:LMG262187 LVW262180:LWC262187 MFS262180:MFY262187 MPO262180:MPU262187 MZK262180:MZQ262187 NJG262180:NJM262187 NTC262180:NTI262187 OCY262180:ODE262187 OMU262180:ONA262187 OWQ262180:OWW262187 PGM262180:PGS262187 PQI262180:PQO262187 QAE262180:QAK262187 QKA262180:QKG262187 QTW262180:QUC262187 RDS262180:RDY262187 RNO262180:RNU262187 RXK262180:RXQ262187 SHG262180:SHM262187 SRC262180:SRI262187 TAY262180:TBE262187 TKU262180:TLA262187 TUQ262180:TUW262187 UEM262180:UES262187 UOI262180:UOO262187 UYE262180:UYK262187 VIA262180:VIG262187 VRW262180:VSC262187 WBS262180:WBY262187 WLO262180:WLU262187 WVK262180:WVQ262187 C327716:I327723 IY327716:JE327723 SU327716:TA327723 ACQ327716:ACW327723 AMM327716:AMS327723 AWI327716:AWO327723 BGE327716:BGK327723 BQA327716:BQG327723 BZW327716:CAC327723 CJS327716:CJY327723 CTO327716:CTU327723 DDK327716:DDQ327723 DNG327716:DNM327723 DXC327716:DXI327723 EGY327716:EHE327723 EQU327716:ERA327723 FAQ327716:FAW327723 FKM327716:FKS327723 FUI327716:FUO327723 GEE327716:GEK327723 GOA327716:GOG327723 GXW327716:GYC327723 HHS327716:HHY327723 HRO327716:HRU327723 IBK327716:IBQ327723 ILG327716:ILM327723 IVC327716:IVI327723 JEY327716:JFE327723 JOU327716:JPA327723 JYQ327716:JYW327723 KIM327716:KIS327723 KSI327716:KSO327723 LCE327716:LCK327723 LMA327716:LMG327723 LVW327716:LWC327723 MFS327716:MFY327723 MPO327716:MPU327723 MZK327716:MZQ327723 NJG327716:NJM327723 NTC327716:NTI327723 OCY327716:ODE327723 OMU327716:ONA327723 OWQ327716:OWW327723 PGM327716:PGS327723 PQI327716:PQO327723 QAE327716:QAK327723 QKA327716:QKG327723 QTW327716:QUC327723 RDS327716:RDY327723 RNO327716:RNU327723 RXK327716:RXQ327723 SHG327716:SHM327723 SRC327716:SRI327723 TAY327716:TBE327723 TKU327716:TLA327723 TUQ327716:TUW327723 UEM327716:UES327723 UOI327716:UOO327723 UYE327716:UYK327723 VIA327716:VIG327723 VRW327716:VSC327723 WBS327716:WBY327723 WLO327716:WLU327723 WVK327716:WVQ327723 C393252:I393259 IY393252:JE393259 SU393252:TA393259 ACQ393252:ACW393259 AMM393252:AMS393259 AWI393252:AWO393259 BGE393252:BGK393259 BQA393252:BQG393259 BZW393252:CAC393259 CJS393252:CJY393259 CTO393252:CTU393259 DDK393252:DDQ393259 DNG393252:DNM393259 DXC393252:DXI393259 EGY393252:EHE393259 EQU393252:ERA393259 FAQ393252:FAW393259 FKM393252:FKS393259 FUI393252:FUO393259 GEE393252:GEK393259 GOA393252:GOG393259 GXW393252:GYC393259 HHS393252:HHY393259 HRO393252:HRU393259 IBK393252:IBQ393259 ILG393252:ILM393259 IVC393252:IVI393259 JEY393252:JFE393259 JOU393252:JPA393259 JYQ393252:JYW393259 KIM393252:KIS393259 KSI393252:KSO393259 LCE393252:LCK393259 LMA393252:LMG393259 LVW393252:LWC393259 MFS393252:MFY393259 MPO393252:MPU393259 MZK393252:MZQ393259 NJG393252:NJM393259 NTC393252:NTI393259 OCY393252:ODE393259 OMU393252:ONA393259 OWQ393252:OWW393259 PGM393252:PGS393259 PQI393252:PQO393259 QAE393252:QAK393259 QKA393252:QKG393259 QTW393252:QUC393259 RDS393252:RDY393259 RNO393252:RNU393259 RXK393252:RXQ393259 SHG393252:SHM393259 SRC393252:SRI393259 TAY393252:TBE393259 TKU393252:TLA393259 TUQ393252:TUW393259 UEM393252:UES393259 UOI393252:UOO393259 UYE393252:UYK393259 VIA393252:VIG393259 VRW393252:VSC393259 WBS393252:WBY393259 WLO393252:WLU393259 WVK393252:WVQ393259 C458788:I458795 IY458788:JE458795 SU458788:TA458795 ACQ458788:ACW458795 AMM458788:AMS458795 AWI458788:AWO458795 BGE458788:BGK458795 BQA458788:BQG458795 BZW458788:CAC458795 CJS458788:CJY458795 CTO458788:CTU458795 DDK458788:DDQ458795 DNG458788:DNM458795 DXC458788:DXI458795 EGY458788:EHE458795 EQU458788:ERA458795 FAQ458788:FAW458795 FKM458788:FKS458795 FUI458788:FUO458795 GEE458788:GEK458795 GOA458788:GOG458795 GXW458788:GYC458795 HHS458788:HHY458795 HRO458788:HRU458795 IBK458788:IBQ458795 ILG458788:ILM458795 IVC458788:IVI458795 JEY458788:JFE458795 JOU458788:JPA458795 JYQ458788:JYW458795 KIM458788:KIS458795 KSI458788:KSO458795 LCE458788:LCK458795 LMA458788:LMG458795 LVW458788:LWC458795 MFS458788:MFY458795 MPO458788:MPU458795 MZK458788:MZQ458795 NJG458788:NJM458795 NTC458788:NTI458795 OCY458788:ODE458795 OMU458788:ONA458795 OWQ458788:OWW458795 PGM458788:PGS458795 PQI458788:PQO458795 QAE458788:QAK458795 QKA458788:QKG458795 QTW458788:QUC458795 RDS458788:RDY458795 RNO458788:RNU458795 RXK458788:RXQ458795 SHG458788:SHM458795 SRC458788:SRI458795 TAY458788:TBE458795 TKU458788:TLA458795 TUQ458788:TUW458795 UEM458788:UES458795 UOI458788:UOO458795 UYE458788:UYK458795 VIA458788:VIG458795 VRW458788:VSC458795 WBS458788:WBY458795 WLO458788:WLU458795 WVK458788:WVQ458795 C524324:I524331 IY524324:JE524331 SU524324:TA524331 ACQ524324:ACW524331 AMM524324:AMS524331 AWI524324:AWO524331 BGE524324:BGK524331 BQA524324:BQG524331 BZW524324:CAC524331 CJS524324:CJY524331 CTO524324:CTU524331 DDK524324:DDQ524331 DNG524324:DNM524331 DXC524324:DXI524331 EGY524324:EHE524331 EQU524324:ERA524331 FAQ524324:FAW524331 FKM524324:FKS524331 FUI524324:FUO524331 GEE524324:GEK524331 GOA524324:GOG524331 GXW524324:GYC524331 HHS524324:HHY524331 HRO524324:HRU524331 IBK524324:IBQ524331 ILG524324:ILM524331 IVC524324:IVI524331 JEY524324:JFE524331 JOU524324:JPA524331 JYQ524324:JYW524331 KIM524324:KIS524331 KSI524324:KSO524331 LCE524324:LCK524331 LMA524324:LMG524331 LVW524324:LWC524331 MFS524324:MFY524331 MPO524324:MPU524331 MZK524324:MZQ524331 NJG524324:NJM524331 NTC524324:NTI524331 OCY524324:ODE524331 OMU524324:ONA524331 OWQ524324:OWW524331 PGM524324:PGS524331 PQI524324:PQO524331 QAE524324:QAK524331 QKA524324:QKG524331 QTW524324:QUC524331 RDS524324:RDY524331 RNO524324:RNU524331 RXK524324:RXQ524331 SHG524324:SHM524331 SRC524324:SRI524331 TAY524324:TBE524331 TKU524324:TLA524331 TUQ524324:TUW524331 UEM524324:UES524331 UOI524324:UOO524331 UYE524324:UYK524331 VIA524324:VIG524331 VRW524324:VSC524331 WBS524324:WBY524331 WLO524324:WLU524331 WVK524324:WVQ524331 C589860:I589867 IY589860:JE589867 SU589860:TA589867 ACQ589860:ACW589867 AMM589860:AMS589867 AWI589860:AWO589867 BGE589860:BGK589867 BQA589860:BQG589867 BZW589860:CAC589867 CJS589860:CJY589867 CTO589860:CTU589867 DDK589860:DDQ589867 DNG589860:DNM589867 DXC589860:DXI589867 EGY589860:EHE589867 EQU589860:ERA589867 FAQ589860:FAW589867 FKM589860:FKS589867 FUI589860:FUO589867 GEE589860:GEK589867 GOA589860:GOG589867 GXW589860:GYC589867 HHS589860:HHY589867 HRO589860:HRU589867 IBK589860:IBQ589867 ILG589860:ILM589867 IVC589860:IVI589867 JEY589860:JFE589867 JOU589860:JPA589867 JYQ589860:JYW589867 KIM589860:KIS589867 KSI589860:KSO589867 LCE589860:LCK589867 LMA589860:LMG589867 LVW589860:LWC589867 MFS589860:MFY589867 MPO589860:MPU589867 MZK589860:MZQ589867 NJG589860:NJM589867 NTC589860:NTI589867 OCY589860:ODE589867 OMU589860:ONA589867 OWQ589860:OWW589867 PGM589860:PGS589867 PQI589860:PQO589867 QAE589860:QAK589867 QKA589860:QKG589867 QTW589860:QUC589867 RDS589860:RDY589867 RNO589860:RNU589867 RXK589860:RXQ589867 SHG589860:SHM589867 SRC589860:SRI589867 TAY589860:TBE589867 TKU589860:TLA589867 TUQ589860:TUW589867 UEM589860:UES589867 UOI589860:UOO589867 UYE589860:UYK589867 VIA589860:VIG589867 VRW589860:VSC589867 WBS589860:WBY589867 WLO589860:WLU589867 WVK589860:WVQ589867 C655396:I655403 IY655396:JE655403 SU655396:TA655403 ACQ655396:ACW655403 AMM655396:AMS655403 AWI655396:AWO655403 BGE655396:BGK655403 BQA655396:BQG655403 BZW655396:CAC655403 CJS655396:CJY655403 CTO655396:CTU655403 DDK655396:DDQ655403 DNG655396:DNM655403 DXC655396:DXI655403 EGY655396:EHE655403 EQU655396:ERA655403 FAQ655396:FAW655403 FKM655396:FKS655403 FUI655396:FUO655403 GEE655396:GEK655403 GOA655396:GOG655403 GXW655396:GYC655403 HHS655396:HHY655403 HRO655396:HRU655403 IBK655396:IBQ655403 ILG655396:ILM655403 IVC655396:IVI655403 JEY655396:JFE655403 JOU655396:JPA655403 JYQ655396:JYW655403 KIM655396:KIS655403 KSI655396:KSO655403 LCE655396:LCK655403 LMA655396:LMG655403 LVW655396:LWC655403 MFS655396:MFY655403 MPO655396:MPU655403 MZK655396:MZQ655403 NJG655396:NJM655403 NTC655396:NTI655403 OCY655396:ODE655403 OMU655396:ONA655403 OWQ655396:OWW655403 PGM655396:PGS655403 PQI655396:PQO655403 QAE655396:QAK655403 QKA655396:QKG655403 QTW655396:QUC655403 RDS655396:RDY655403 RNO655396:RNU655403 RXK655396:RXQ655403 SHG655396:SHM655403 SRC655396:SRI655403 TAY655396:TBE655403 TKU655396:TLA655403 TUQ655396:TUW655403 UEM655396:UES655403 UOI655396:UOO655403 UYE655396:UYK655403 VIA655396:VIG655403 VRW655396:VSC655403 WBS655396:WBY655403 WLO655396:WLU655403 WVK655396:WVQ655403 C720932:I720939 IY720932:JE720939 SU720932:TA720939 ACQ720932:ACW720939 AMM720932:AMS720939 AWI720932:AWO720939 BGE720932:BGK720939 BQA720932:BQG720939 BZW720932:CAC720939 CJS720932:CJY720939 CTO720932:CTU720939 DDK720932:DDQ720939 DNG720932:DNM720939 DXC720932:DXI720939 EGY720932:EHE720939 EQU720932:ERA720939 FAQ720932:FAW720939 FKM720932:FKS720939 FUI720932:FUO720939 GEE720932:GEK720939 GOA720932:GOG720939 GXW720932:GYC720939 HHS720932:HHY720939 HRO720932:HRU720939 IBK720932:IBQ720939 ILG720932:ILM720939 IVC720932:IVI720939 JEY720932:JFE720939 JOU720932:JPA720939 JYQ720932:JYW720939 KIM720932:KIS720939 KSI720932:KSO720939 LCE720932:LCK720939 LMA720932:LMG720939 LVW720932:LWC720939 MFS720932:MFY720939 MPO720932:MPU720939 MZK720932:MZQ720939 NJG720932:NJM720939 NTC720932:NTI720939 OCY720932:ODE720939 OMU720932:ONA720939 OWQ720932:OWW720939 PGM720932:PGS720939 PQI720932:PQO720939 QAE720932:QAK720939 QKA720932:QKG720939 QTW720932:QUC720939 RDS720932:RDY720939 RNO720932:RNU720939 RXK720932:RXQ720939 SHG720932:SHM720939 SRC720932:SRI720939 TAY720932:TBE720939 TKU720932:TLA720939 TUQ720932:TUW720939 UEM720932:UES720939 UOI720932:UOO720939 UYE720932:UYK720939 VIA720932:VIG720939 VRW720932:VSC720939 WBS720932:WBY720939 WLO720932:WLU720939 WVK720932:WVQ720939 C786468:I786475 IY786468:JE786475 SU786468:TA786475 ACQ786468:ACW786475 AMM786468:AMS786475 AWI786468:AWO786475 BGE786468:BGK786475 BQA786468:BQG786475 BZW786468:CAC786475 CJS786468:CJY786475 CTO786468:CTU786475 DDK786468:DDQ786475 DNG786468:DNM786475 DXC786468:DXI786475 EGY786468:EHE786475 EQU786468:ERA786475 FAQ786468:FAW786475 FKM786468:FKS786475 FUI786468:FUO786475 GEE786468:GEK786475 GOA786468:GOG786475 GXW786468:GYC786475 HHS786468:HHY786475 HRO786468:HRU786475 IBK786468:IBQ786475 ILG786468:ILM786475 IVC786468:IVI786475 JEY786468:JFE786475 JOU786468:JPA786475 JYQ786468:JYW786475 KIM786468:KIS786475 KSI786468:KSO786475 LCE786468:LCK786475 LMA786468:LMG786475 LVW786468:LWC786475 MFS786468:MFY786475 MPO786468:MPU786475 MZK786468:MZQ786475 NJG786468:NJM786475 NTC786468:NTI786475 OCY786468:ODE786475 OMU786468:ONA786475 OWQ786468:OWW786475 PGM786468:PGS786475 PQI786468:PQO786475 QAE786468:QAK786475 QKA786468:QKG786475 QTW786468:QUC786475 RDS786468:RDY786475 RNO786468:RNU786475 RXK786468:RXQ786475 SHG786468:SHM786475 SRC786468:SRI786475 TAY786468:TBE786475 TKU786468:TLA786475 TUQ786468:TUW786475 UEM786468:UES786475 UOI786468:UOO786475 UYE786468:UYK786475 VIA786468:VIG786475 VRW786468:VSC786475 WBS786468:WBY786475 WLO786468:WLU786475 WVK786468:WVQ786475 C852004:I852011 IY852004:JE852011 SU852004:TA852011 ACQ852004:ACW852011 AMM852004:AMS852011 AWI852004:AWO852011 BGE852004:BGK852011 BQA852004:BQG852011 BZW852004:CAC852011 CJS852004:CJY852011 CTO852004:CTU852011 DDK852004:DDQ852011 DNG852004:DNM852011 DXC852004:DXI852011 EGY852004:EHE852011 EQU852004:ERA852011 FAQ852004:FAW852011 FKM852004:FKS852011 FUI852004:FUO852011 GEE852004:GEK852011 GOA852004:GOG852011 GXW852004:GYC852011 HHS852004:HHY852011 HRO852004:HRU852011 IBK852004:IBQ852011 ILG852004:ILM852011 IVC852004:IVI852011 JEY852004:JFE852011 JOU852004:JPA852011 JYQ852004:JYW852011 KIM852004:KIS852011 KSI852004:KSO852011 LCE852004:LCK852011 LMA852004:LMG852011 LVW852004:LWC852011 MFS852004:MFY852011 MPO852004:MPU852011 MZK852004:MZQ852011 NJG852004:NJM852011 NTC852004:NTI852011 OCY852004:ODE852011 OMU852004:ONA852011 OWQ852004:OWW852011 PGM852004:PGS852011 PQI852004:PQO852011 QAE852004:QAK852011 QKA852004:QKG852011 QTW852004:QUC852011 RDS852004:RDY852011 RNO852004:RNU852011 RXK852004:RXQ852011 SHG852004:SHM852011 SRC852004:SRI852011 TAY852004:TBE852011 TKU852004:TLA852011 TUQ852004:TUW852011 UEM852004:UES852011 UOI852004:UOO852011 UYE852004:UYK852011 VIA852004:VIG852011 VRW852004:VSC852011 WBS852004:WBY852011 WLO852004:WLU852011 WVK852004:WVQ852011 C917540:I917547 IY917540:JE917547 SU917540:TA917547 ACQ917540:ACW917547 AMM917540:AMS917547 AWI917540:AWO917547 BGE917540:BGK917547 BQA917540:BQG917547 BZW917540:CAC917547 CJS917540:CJY917547 CTO917540:CTU917547 DDK917540:DDQ917547 DNG917540:DNM917547 DXC917540:DXI917547 EGY917540:EHE917547 EQU917540:ERA917547 FAQ917540:FAW917547 FKM917540:FKS917547 FUI917540:FUO917547 GEE917540:GEK917547 GOA917540:GOG917547 GXW917540:GYC917547 HHS917540:HHY917547 HRO917540:HRU917547 IBK917540:IBQ917547 ILG917540:ILM917547 IVC917540:IVI917547 JEY917540:JFE917547 JOU917540:JPA917547 JYQ917540:JYW917547 KIM917540:KIS917547 KSI917540:KSO917547 LCE917540:LCK917547 LMA917540:LMG917547 LVW917540:LWC917547 MFS917540:MFY917547 MPO917540:MPU917547 MZK917540:MZQ917547 NJG917540:NJM917547 NTC917540:NTI917547 OCY917540:ODE917547 OMU917540:ONA917547 OWQ917540:OWW917547 PGM917540:PGS917547 PQI917540:PQO917547 QAE917540:QAK917547 QKA917540:QKG917547 QTW917540:QUC917547 RDS917540:RDY917547 RNO917540:RNU917547 RXK917540:RXQ917547 SHG917540:SHM917547 SRC917540:SRI917547 TAY917540:TBE917547 TKU917540:TLA917547 TUQ917540:TUW917547 UEM917540:UES917547 UOI917540:UOO917547 UYE917540:UYK917547 VIA917540:VIG917547 VRW917540:VSC917547 WBS917540:WBY917547 WLO917540:WLU917547 WVK917540:WVQ917547 C983076:I983083 IY983076:JE983083 SU983076:TA983083 ACQ983076:ACW983083 AMM983076:AMS983083 AWI983076:AWO983083 BGE983076:BGK983083 BQA983076:BQG983083 BZW983076:CAC983083 CJS983076:CJY983083 CTO983076:CTU983083 DDK983076:DDQ983083 DNG983076:DNM983083 DXC983076:DXI983083 EGY983076:EHE983083 EQU983076:ERA983083 FAQ983076:FAW983083 FKM983076:FKS983083 FUI983076:FUO983083 GEE983076:GEK983083 GOA983076:GOG983083 GXW983076:GYC983083 HHS983076:HHY983083 HRO983076:HRU983083 IBK983076:IBQ983083 ILG983076:ILM983083 IVC983076:IVI983083 JEY983076:JFE983083 JOU983076:JPA983083 JYQ983076:JYW983083 KIM983076:KIS983083 KSI983076:KSO983083 LCE983076:LCK983083 LMA983076:LMG983083 LVW983076:LWC983083 MFS983076:MFY983083 MPO983076:MPU983083 MZK983076:MZQ983083 NJG983076:NJM983083 NTC983076:NTI983083 OCY983076:ODE983083 OMU983076:ONA983083 OWQ983076:OWW983083 PGM983076:PGS983083 PQI983076:PQO983083 QAE983076:QAK983083 QKA983076:QKG983083 QTW983076:QUC983083 RDS983076:RDY983083 RNO983076:RNU983083 RXK983076:RXQ983083 SHG983076:SHM983083 SRC983076:SRI983083 TAY983076:TBE983083 TKU983076:TLA983083 TUQ983076:TUW983083 UEM983076:UES983083 UOI983076:UOO983083 UYE983076:UYK983083 VIA983076:VIG983083 VRW983076:VSC983083 WBS983076:WBY983083 WLO983076:WLU983083 WVK983076:WVQ983083 C49:I49 IY49:JE49 SU49:TA49 ACQ49:ACW49 AMM49:AMS49 AWI49:AWO49 BGE49:BGK49 BQA49:BQG49 BZW49:CAC49 CJS49:CJY49 CTO49:CTU49 DDK49:DDQ49 DNG49:DNM49 DXC49:DXI49 EGY49:EHE49 EQU49:ERA49 FAQ49:FAW49 FKM49:FKS49 FUI49:FUO49 GEE49:GEK49 GOA49:GOG49 GXW49:GYC49 HHS49:HHY49 HRO49:HRU49 IBK49:IBQ49 ILG49:ILM49 IVC49:IVI49 JEY49:JFE49 JOU49:JPA49 JYQ49:JYW49 KIM49:KIS49 KSI49:KSO49 LCE49:LCK49 LMA49:LMG49 LVW49:LWC49 MFS49:MFY49 MPO49:MPU49 MZK49:MZQ49 NJG49:NJM49 NTC49:NTI49 OCY49:ODE49 OMU49:ONA49 OWQ49:OWW49 PGM49:PGS49 PQI49:PQO49 QAE49:QAK49 QKA49:QKG49 QTW49:QUC49 RDS49:RDY49 RNO49:RNU49 RXK49:RXQ49 SHG49:SHM49 SRC49:SRI49 TAY49:TBE49 TKU49:TLA49 TUQ49:TUW49 UEM49:UES49 UOI49:UOO49 UYE49:UYK49 VIA49:VIG49 VRW49:VSC49 WBS49:WBY49 WLO49:WLU49 WVK49:WVQ49 C65585:I65585 IY65585:JE65585 SU65585:TA65585 ACQ65585:ACW65585 AMM65585:AMS65585 AWI65585:AWO65585 BGE65585:BGK65585 BQA65585:BQG65585 BZW65585:CAC65585 CJS65585:CJY65585 CTO65585:CTU65585 DDK65585:DDQ65585 DNG65585:DNM65585 DXC65585:DXI65585 EGY65585:EHE65585 EQU65585:ERA65585 FAQ65585:FAW65585 FKM65585:FKS65585 FUI65585:FUO65585 GEE65585:GEK65585 GOA65585:GOG65585 GXW65585:GYC65585 HHS65585:HHY65585 HRO65585:HRU65585 IBK65585:IBQ65585 ILG65585:ILM65585 IVC65585:IVI65585 JEY65585:JFE65585 JOU65585:JPA65585 JYQ65585:JYW65585 KIM65585:KIS65585 KSI65585:KSO65585 LCE65585:LCK65585 LMA65585:LMG65585 LVW65585:LWC65585 MFS65585:MFY65585 MPO65585:MPU65585 MZK65585:MZQ65585 NJG65585:NJM65585 NTC65585:NTI65585 OCY65585:ODE65585 OMU65585:ONA65585 OWQ65585:OWW65585 PGM65585:PGS65585 PQI65585:PQO65585 QAE65585:QAK65585 QKA65585:QKG65585 QTW65585:QUC65585 RDS65585:RDY65585 RNO65585:RNU65585 RXK65585:RXQ65585 SHG65585:SHM65585 SRC65585:SRI65585 TAY65585:TBE65585 TKU65585:TLA65585 TUQ65585:TUW65585 UEM65585:UES65585 UOI65585:UOO65585 UYE65585:UYK65585 VIA65585:VIG65585 VRW65585:VSC65585 WBS65585:WBY65585 WLO65585:WLU65585 WVK65585:WVQ65585 C131121:I131121 IY131121:JE131121 SU131121:TA131121 ACQ131121:ACW131121 AMM131121:AMS131121 AWI131121:AWO131121 BGE131121:BGK131121 BQA131121:BQG131121 BZW131121:CAC131121 CJS131121:CJY131121 CTO131121:CTU131121 DDK131121:DDQ131121 DNG131121:DNM131121 DXC131121:DXI131121 EGY131121:EHE131121 EQU131121:ERA131121 FAQ131121:FAW131121 FKM131121:FKS131121 FUI131121:FUO131121 GEE131121:GEK131121 GOA131121:GOG131121 GXW131121:GYC131121 HHS131121:HHY131121 HRO131121:HRU131121 IBK131121:IBQ131121 ILG131121:ILM131121 IVC131121:IVI131121 JEY131121:JFE131121 JOU131121:JPA131121 JYQ131121:JYW131121 KIM131121:KIS131121 KSI131121:KSO131121 LCE131121:LCK131121 LMA131121:LMG131121 LVW131121:LWC131121 MFS131121:MFY131121 MPO131121:MPU131121 MZK131121:MZQ131121 NJG131121:NJM131121 NTC131121:NTI131121 OCY131121:ODE131121 OMU131121:ONA131121 OWQ131121:OWW131121 PGM131121:PGS131121 PQI131121:PQO131121 QAE131121:QAK131121 QKA131121:QKG131121 QTW131121:QUC131121 RDS131121:RDY131121 RNO131121:RNU131121 RXK131121:RXQ131121 SHG131121:SHM131121 SRC131121:SRI131121 TAY131121:TBE131121 TKU131121:TLA131121 TUQ131121:TUW131121 UEM131121:UES131121 UOI131121:UOO131121 UYE131121:UYK131121 VIA131121:VIG131121 VRW131121:VSC131121 WBS131121:WBY131121 WLO131121:WLU131121 WVK131121:WVQ131121 C196657:I196657 IY196657:JE196657 SU196657:TA196657 ACQ196657:ACW196657 AMM196657:AMS196657 AWI196657:AWO196657 BGE196657:BGK196657 BQA196657:BQG196657 BZW196657:CAC196657 CJS196657:CJY196657 CTO196657:CTU196657 DDK196657:DDQ196657 DNG196657:DNM196657 DXC196657:DXI196657 EGY196657:EHE196657 EQU196657:ERA196657 FAQ196657:FAW196657 FKM196657:FKS196657 FUI196657:FUO196657 GEE196657:GEK196657 GOA196657:GOG196657 GXW196657:GYC196657 HHS196657:HHY196657 HRO196657:HRU196657 IBK196657:IBQ196657 ILG196657:ILM196657 IVC196657:IVI196657 JEY196657:JFE196657 JOU196657:JPA196657 JYQ196657:JYW196657 KIM196657:KIS196657 KSI196657:KSO196657 LCE196657:LCK196657 LMA196657:LMG196657 LVW196657:LWC196657 MFS196657:MFY196657 MPO196657:MPU196657 MZK196657:MZQ196657 NJG196657:NJM196657 NTC196657:NTI196657 OCY196657:ODE196657 OMU196657:ONA196657 OWQ196657:OWW196657 PGM196657:PGS196657 PQI196657:PQO196657 QAE196657:QAK196657 QKA196657:QKG196657 QTW196657:QUC196657 RDS196657:RDY196657 RNO196657:RNU196657 RXK196657:RXQ196657 SHG196657:SHM196657 SRC196657:SRI196657 TAY196657:TBE196657 TKU196657:TLA196657 TUQ196657:TUW196657 UEM196657:UES196657 UOI196657:UOO196657 UYE196657:UYK196657 VIA196657:VIG196657 VRW196657:VSC196657 WBS196657:WBY196657 WLO196657:WLU196657 WVK196657:WVQ196657 C262193:I262193 IY262193:JE262193 SU262193:TA262193 ACQ262193:ACW262193 AMM262193:AMS262193 AWI262193:AWO262193 BGE262193:BGK262193 BQA262193:BQG262193 BZW262193:CAC262193 CJS262193:CJY262193 CTO262193:CTU262193 DDK262193:DDQ262193 DNG262193:DNM262193 DXC262193:DXI262193 EGY262193:EHE262193 EQU262193:ERA262193 FAQ262193:FAW262193 FKM262193:FKS262193 FUI262193:FUO262193 GEE262193:GEK262193 GOA262193:GOG262193 GXW262193:GYC262193 HHS262193:HHY262193 HRO262193:HRU262193 IBK262193:IBQ262193 ILG262193:ILM262193 IVC262193:IVI262193 JEY262193:JFE262193 JOU262193:JPA262193 JYQ262193:JYW262193 KIM262193:KIS262193 KSI262193:KSO262193 LCE262193:LCK262193 LMA262193:LMG262193 LVW262193:LWC262193 MFS262193:MFY262193 MPO262193:MPU262193 MZK262193:MZQ262193 NJG262193:NJM262193 NTC262193:NTI262193 OCY262193:ODE262193 OMU262193:ONA262193 OWQ262193:OWW262193 PGM262193:PGS262193 PQI262193:PQO262193 QAE262193:QAK262193 QKA262193:QKG262193 QTW262193:QUC262193 RDS262193:RDY262193 RNO262193:RNU262193 RXK262193:RXQ262193 SHG262193:SHM262193 SRC262193:SRI262193 TAY262193:TBE262193 TKU262193:TLA262193 TUQ262193:TUW262193 UEM262193:UES262193 UOI262193:UOO262193 UYE262193:UYK262193 VIA262193:VIG262193 VRW262193:VSC262193 WBS262193:WBY262193 WLO262193:WLU262193 WVK262193:WVQ262193 C327729:I327729 IY327729:JE327729 SU327729:TA327729 ACQ327729:ACW327729 AMM327729:AMS327729 AWI327729:AWO327729 BGE327729:BGK327729 BQA327729:BQG327729 BZW327729:CAC327729 CJS327729:CJY327729 CTO327729:CTU327729 DDK327729:DDQ327729 DNG327729:DNM327729 DXC327729:DXI327729 EGY327729:EHE327729 EQU327729:ERA327729 FAQ327729:FAW327729 FKM327729:FKS327729 FUI327729:FUO327729 GEE327729:GEK327729 GOA327729:GOG327729 GXW327729:GYC327729 HHS327729:HHY327729 HRO327729:HRU327729 IBK327729:IBQ327729 ILG327729:ILM327729 IVC327729:IVI327729 JEY327729:JFE327729 JOU327729:JPA327729 JYQ327729:JYW327729 KIM327729:KIS327729 KSI327729:KSO327729 LCE327729:LCK327729 LMA327729:LMG327729 LVW327729:LWC327729 MFS327729:MFY327729 MPO327729:MPU327729 MZK327729:MZQ327729 NJG327729:NJM327729 NTC327729:NTI327729 OCY327729:ODE327729 OMU327729:ONA327729 OWQ327729:OWW327729 PGM327729:PGS327729 PQI327729:PQO327729 QAE327729:QAK327729 QKA327729:QKG327729 QTW327729:QUC327729 RDS327729:RDY327729 RNO327729:RNU327729 RXK327729:RXQ327729 SHG327729:SHM327729 SRC327729:SRI327729 TAY327729:TBE327729 TKU327729:TLA327729 TUQ327729:TUW327729 UEM327729:UES327729 UOI327729:UOO327729 UYE327729:UYK327729 VIA327729:VIG327729 VRW327729:VSC327729 WBS327729:WBY327729 WLO327729:WLU327729 WVK327729:WVQ327729 C393265:I393265 IY393265:JE393265 SU393265:TA393265 ACQ393265:ACW393265 AMM393265:AMS393265 AWI393265:AWO393265 BGE393265:BGK393265 BQA393265:BQG393265 BZW393265:CAC393265 CJS393265:CJY393265 CTO393265:CTU393265 DDK393265:DDQ393265 DNG393265:DNM393265 DXC393265:DXI393265 EGY393265:EHE393265 EQU393265:ERA393265 FAQ393265:FAW393265 FKM393265:FKS393265 FUI393265:FUO393265 GEE393265:GEK393265 GOA393265:GOG393265 GXW393265:GYC393265 HHS393265:HHY393265 HRO393265:HRU393265 IBK393265:IBQ393265 ILG393265:ILM393265 IVC393265:IVI393265 JEY393265:JFE393265 JOU393265:JPA393265 JYQ393265:JYW393265 KIM393265:KIS393265 KSI393265:KSO393265 LCE393265:LCK393265 LMA393265:LMG393265 LVW393265:LWC393265 MFS393265:MFY393265 MPO393265:MPU393265 MZK393265:MZQ393265 NJG393265:NJM393265 NTC393265:NTI393265 OCY393265:ODE393265 OMU393265:ONA393265 OWQ393265:OWW393265 PGM393265:PGS393265 PQI393265:PQO393265 QAE393265:QAK393265 QKA393265:QKG393265 QTW393265:QUC393265 RDS393265:RDY393265 RNO393265:RNU393265 RXK393265:RXQ393265 SHG393265:SHM393265 SRC393265:SRI393265 TAY393265:TBE393265 TKU393265:TLA393265 TUQ393265:TUW393265 UEM393265:UES393265 UOI393265:UOO393265 UYE393265:UYK393265 VIA393265:VIG393265 VRW393265:VSC393265 WBS393265:WBY393265 WLO393265:WLU393265 WVK393265:WVQ393265 C458801:I458801 IY458801:JE458801 SU458801:TA458801 ACQ458801:ACW458801 AMM458801:AMS458801 AWI458801:AWO458801 BGE458801:BGK458801 BQA458801:BQG458801 BZW458801:CAC458801 CJS458801:CJY458801 CTO458801:CTU458801 DDK458801:DDQ458801 DNG458801:DNM458801 DXC458801:DXI458801 EGY458801:EHE458801 EQU458801:ERA458801 FAQ458801:FAW458801 FKM458801:FKS458801 FUI458801:FUO458801 GEE458801:GEK458801 GOA458801:GOG458801 GXW458801:GYC458801 HHS458801:HHY458801 HRO458801:HRU458801 IBK458801:IBQ458801 ILG458801:ILM458801 IVC458801:IVI458801 JEY458801:JFE458801 JOU458801:JPA458801 JYQ458801:JYW458801 KIM458801:KIS458801 KSI458801:KSO458801 LCE458801:LCK458801 LMA458801:LMG458801 LVW458801:LWC458801 MFS458801:MFY458801 MPO458801:MPU458801 MZK458801:MZQ458801 NJG458801:NJM458801 NTC458801:NTI458801 OCY458801:ODE458801 OMU458801:ONA458801 OWQ458801:OWW458801 PGM458801:PGS458801 PQI458801:PQO458801 QAE458801:QAK458801 QKA458801:QKG458801 QTW458801:QUC458801 RDS458801:RDY458801 RNO458801:RNU458801 RXK458801:RXQ458801 SHG458801:SHM458801 SRC458801:SRI458801 TAY458801:TBE458801 TKU458801:TLA458801 TUQ458801:TUW458801 UEM458801:UES458801 UOI458801:UOO458801 UYE458801:UYK458801 VIA458801:VIG458801 VRW458801:VSC458801 WBS458801:WBY458801 WLO458801:WLU458801 WVK458801:WVQ458801 C524337:I524337 IY524337:JE524337 SU524337:TA524337 ACQ524337:ACW524337 AMM524337:AMS524337 AWI524337:AWO524337 BGE524337:BGK524337 BQA524337:BQG524337 BZW524337:CAC524337 CJS524337:CJY524337 CTO524337:CTU524337 DDK524337:DDQ524337 DNG524337:DNM524337 DXC524337:DXI524337 EGY524337:EHE524337 EQU524337:ERA524337 FAQ524337:FAW524337 FKM524337:FKS524337 FUI524337:FUO524337 GEE524337:GEK524337 GOA524337:GOG524337 GXW524337:GYC524337 HHS524337:HHY524337 HRO524337:HRU524337 IBK524337:IBQ524337 ILG524337:ILM524337 IVC524337:IVI524337 JEY524337:JFE524337 JOU524337:JPA524337 JYQ524337:JYW524337 KIM524337:KIS524337 KSI524337:KSO524337 LCE524337:LCK524337 LMA524337:LMG524337 LVW524337:LWC524337 MFS524337:MFY524337 MPO524337:MPU524337 MZK524337:MZQ524337 NJG524337:NJM524337 NTC524337:NTI524337 OCY524337:ODE524337 OMU524337:ONA524337 OWQ524337:OWW524337 PGM524337:PGS524337 PQI524337:PQO524337 QAE524337:QAK524337 QKA524337:QKG524337 QTW524337:QUC524337 RDS524337:RDY524337 RNO524337:RNU524337 RXK524337:RXQ524337 SHG524337:SHM524337 SRC524337:SRI524337 TAY524337:TBE524337 TKU524337:TLA524337 TUQ524337:TUW524337 UEM524337:UES524337 UOI524337:UOO524337 UYE524337:UYK524337 VIA524337:VIG524337 VRW524337:VSC524337 WBS524337:WBY524337 WLO524337:WLU524337 WVK524337:WVQ524337 C589873:I589873 IY589873:JE589873 SU589873:TA589873 ACQ589873:ACW589873 AMM589873:AMS589873 AWI589873:AWO589873 BGE589873:BGK589873 BQA589873:BQG589873 BZW589873:CAC589873 CJS589873:CJY589873 CTO589873:CTU589873 DDK589873:DDQ589873 DNG589873:DNM589873 DXC589873:DXI589873 EGY589873:EHE589873 EQU589873:ERA589873 FAQ589873:FAW589873 FKM589873:FKS589873 FUI589873:FUO589873 GEE589873:GEK589873 GOA589873:GOG589873 GXW589873:GYC589873 HHS589873:HHY589873 HRO589873:HRU589873 IBK589873:IBQ589873 ILG589873:ILM589873 IVC589873:IVI589873 JEY589873:JFE589873 JOU589873:JPA589873 JYQ589873:JYW589873 KIM589873:KIS589873 KSI589873:KSO589873 LCE589873:LCK589873 LMA589873:LMG589873 LVW589873:LWC589873 MFS589873:MFY589873 MPO589873:MPU589873 MZK589873:MZQ589873 NJG589873:NJM589873 NTC589873:NTI589873 OCY589873:ODE589873 OMU589873:ONA589873 OWQ589873:OWW589873 PGM589873:PGS589873 PQI589873:PQO589873 QAE589873:QAK589873 QKA589873:QKG589873 QTW589873:QUC589873 RDS589873:RDY589873 RNO589873:RNU589873 RXK589873:RXQ589873 SHG589873:SHM589873 SRC589873:SRI589873 TAY589873:TBE589873 TKU589873:TLA589873 TUQ589873:TUW589873 UEM589873:UES589873 UOI589873:UOO589873 UYE589873:UYK589873 VIA589873:VIG589873 VRW589873:VSC589873 WBS589873:WBY589873 WLO589873:WLU589873 WVK589873:WVQ589873 C655409:I655409 IY655409:JE655409 SU655409:TA655409 ACQ655409:ACW655409 AMM655409:AMS655409 AWI655409:AWO655409 BGE655409:BGK655409 BQA655409:BQG655409 BZW655409:CAC655409 CJS655409:CJY655409 CTO655409:CTU655409 DDK655409:DDQ655409 DNG655409:DNM655409 DXC655409:DXI655409 EGY655409:EHE655409 EQU655409:ERA655409 FAQ655409:FAW655409 FKM655409:FKS655409 FUI655409:FUO655409 GEE655409:GEK655409 GOA655409:GOG655409 GXW655409:GYC655409 HHS655409:HHY655409 HRO655409:HRU655409 IBK655409:IBQ655409 ILG655409:ILM655409 IVC655409:IVI655409 JEY655409:JFE655409 JOU655409:JPA655409 JYQ655409:JYW655409 KIM655409:KIS655409 KSI655409:KSO655409 LCE655409:LCK655409 LMA655409:LMG655409 LVW655409:LWC655409 MFS655409:MFY655409 MPO655409:MPU655409 MZK655409:MZQ655409 NJG655409:NJM655409 NTC655409:NTI655409 OCY655409:ODE655409 OMU655409:ONA655409 OWQ655409:OWW655409 PGM655409:PGS655409 PQI655409:PQO655409 QAE655409:QAK655409 QKA655409:QKG655409 QTW655409:QUC655409 RDS655409:RDY655409 RNO655409:RNU655409 RXK655409:RXQ655409 SHG655409:SHM655409 SRC655409:SRI655409 TAY655409:TBE655409 TKU655409:TLA655409 TUQ655409:TUW655409 UEM655409:UES655409 UOI655409:UOO655409 UYE655409:UYK655409 VIA655409:VIG655409 VRW655409:VSC655409 WBS655409:WBY655409 WLO655409:WLU655409 WVK655409:WVQ655409 C720945:I720945 IY720945:JE720945 SU720945:TA720945 ACQ720945:ACW720945 AMM720945:AMS720945 AWI720945:AWO720945 BGE720945:BGK720945 BQA720945:BQG720945 BZW720945:CAC720945 CJS720945:CJY720945 CTO720945:CTU720945 DDK720945:DDQ720945 DNG720945:DNM720945 DXC720945:DXI720945 EGY720945:EHE720945 EQU720945:ERA720945 FAQ720945:FAW720945 FKM720945:FKS720945 FUI720945:FUO720945 GEE720945:GEK720945 GOA720945:GOG720945 GXW720945:GYC720945 HHS720945:HHY720945 HRO720945:HRU720945 IBK720945:IBQ720945 ILG720945:ILM720945 IVC720945:IVI720945 JEY720945:JFE720945 JOU720945:JPA720945 JYQ720945:JYW720945 KIM720945:KIS720945 KSI720945:KSO720945 LCE720945:LCK720945 LMA720945:LMG720945 LVW720945:LWC720945 MFS720945:MFY720945 MPO720945:MPU720945 MZK720945:MZQ720945 NJG720945:NJM720945 NTC720945:NTI720945 OCY720945:ODE720945 OMU720945:ONA720945 OWQ720945:OWW720945 PGM720945:PGS720945 PQI720945:PQO720945 QAE720945:QAK720945 QKA720945:QKG720945 QTW720945:QUC720945 RDS720945:RDY720945 RNO720945:RNU720945 RXK720945:RXQ720945 SHG720945:SHM720945 SRC720945:SRI720945 TAY720945:TBE720945 TKU720945:TLA720945 TUQ720945:TUW720945 UEM720945:UES720945 UOI720945:UOO720945 UYE720945:UYK720945 VIA720945:VIG720945 VRW720945:VSC720945 WBS720945:WBY720945 WLO720945:WLU720945 WVK720945:WVQ720945 C786481:I786481 IY786481:JE786481 SU786481:TA786481 ACQ786481:ACW786481 AMM786481:AMS786481 AWI786481:AWO786481 BGE786481:BGK786481 BQA786481:BQG786481 BZW786481:CAC786481 CJS786481:CJY786481 CTO786481:CTU786481 DDK786481:DDQ786481 DNG786481:DNM786481 DXC786481:DXI786481 EGY786481:EHE786481 EQU786481:ERA786481 FAQ786481:FAW786481 FKM786481:FKS786481 FUI786481:FUO786481 GEE786481:GEK786481 GOA786481:GOG786481 GXW786481:GYC786481 HHS786481:HHY786481 HRO786481:HRU786481 IBK786481:IBQ786481 ILG786481:ILM786481 IVC786481:IVI786481 JEY786481:JFE786481 JOU786481:JPA786481 JYQ786481:JYW786481 KIM786481:KIS786481 KSI786481:KSO786481 LCE786481:LCK786481 LMA786481:LMG786481 LVW786481:LWC786481 MFS786481:MFY786481 MPO786481:MPU786481 MZK786481:MZQ786481 NJG786481:NJM786481 NTC786481:NTI786481 OCY786481:ODE786481 OMU786481:ONA786481 OWQ786481:OWW786481 PGM786481:PGS786481 PQI786481:PQO786481 QAE786481:QAK786481 QKA786481:QKG786481 QTW786481:QUC786481 RDS786481:RDY786481 RNO786481:RNU786481 RXK786481:RXQ786481 SHG786481:SHM786481 SRC786481:SRI786481 TAY786481:TBE786481 TKU786481:TLA786481 TUQ786481:TUW786481 UEM786481:UES786481 UOI786481:UOO786481 UYE786481:UYK786481 VIA786481:VIG786481 VRW786481:VSC786481 WBS786481:WBY786481 WLO786481:WLU786481 WVK786481:WVQ786481 C852017:I852017 IY852017:JE852017 SU852017:TA852017 ACQ852017:ACW852017 AMM852017:AMS852017 AWI852017:AWO852017 BGE852017:BGK852017 BQA852017:BQG852017 BZW852017:CAC852017 CJS852017:CJY852017 CTO852017:CTU852017 DDK852017:DDQ852017 DNG852017:DNM852017 DXC852017:DXI852017 EGY852017:EHE852017 EQU852017:ERA852017 FAQ852017:FAW852017 FKM852017:FKS852017 FUI852017:FUO852017 GEE852017:GEK852017 GOA852017:GOG852017 GXW852017:GYC852017 HHS852017:HHY852017 HRO852017:HRU852017 IBK852017:IBQ852017 ILG852017:ILM852017 IVC852017:IVI852017 JEY852017:JFE852017 JOU852017:JPA852017 JYQ852017:JYW852017 KIM852017:KIS852017 KSI852017:KSO852017 LCE852017:LCK852017 LMA852017:LMG852017 LVW852017:LWC852017 MFS852017:MFY852017 MPO852017:MPU852017 MZK852017:MZQ852017 NJG852017:NJM852017 NTC852017:NTI852017 OCY852017:ODE852017 OMU852017:ONA852017 OWQ852017:OWW852017 PGM852017:PGS852017 PQI852017:PQO852017 QAE852017:QAK852017 QKA852017:QKG852017 QTW852017:QUC852017 RDS852017:RDY852017 RNO852017:RNU852017 RXK852017:RXQ852017 SHG852017:SHM852017 SRC852017:SRI852017 TAY852017:TBE852017 TKU852017:TLA852017 TUQ852017:TUW852017 UEM852017:UES852017 UOI852017:UOO852017 UYE852017:UYK852017 VIA852017:VIG852017 VRW852017:VSC852017 WBS852017:WBY852017 WLO852017:WLU852017 WVK852017:WVQ852017 C917553:I917553 IY917553:JE917553 SU917553:TA917553 ACQ917553:ACW917553 AMM917553:AMS917553 AWI917553:AWO917553 BGE917553:BGK917553 BQA917553:BQG917553 BZW917553:CAC917553 CJS917553:CJY917553 CTO917553:CTU917553 DDK917553:DDQ917553 DNG917553:DNM917553 DXC917553:DXI917553 EGY917553:EHE917553 EQU917553:ERA917553 FAQ917553:FAW917553 FKM917553:FKS917553 FUI917553:FUO917553 GEE917553:GEK917553 GOA917553:GOG917553 GXW917553:GYC917553 HHS917553:HHY917553 HRO917553:HRU917553 IBK917553:IBQ917553 ILG917553:ILM917553 IVC917553:IVI917553 JEY917553:JFE917553 JOU917553:JPA917553 JYQ917553:JYW917553 KIM917553:KIS917553 KSI917553:KSO917553 LCE917553:LCK917553 LMA917553:LMG917553 LVW917553:LWC917553 MFS917553:MFY917553 MPO917553:MPU917553 MZK917553:MZQ917553 NJG917553:NJM917553 NTC917553:NTI917553 OCY917553:ODE917553 OMU917553:ONA917553 OWQ917553:OWW917553 PGM917553:PGS917553 PQI917553:PQO917553 QAE917553:QAK917553 QKA917553:QKG917553 QTW917553:QUC917553 RDS917553:RDY917553 RNO917553:RNU917553 RXK917553:RXQ917553 SHG917553:SHM917553 SRC917553:SRI917553 TAY917553:TBE917553 TKU917553:TLA917553 TUQ917553:TUW917553 UEM917553:UES917553 UOI917553:UOO917553 UYE917553:UYK917553 VIA917553:VIG917553 VRW917553:VSC917553 WBS917553:WBY917553 WLO917553:WLU917553 WVK917553:WVQ917553 C983089:I983089 IY983089:JE983089 SU983089:TA983089 ACQ983089:ACW983089 AMM983089:AMS983089 AWI983089:AWO983089 BGE983089:BGK983089 BQA983089:BQG983089 BZW983089:CAC983089 CJS983089:CJY983089 CTO983089:CTU983089 DDK983089:DDQ983089 DNG983089:DNM983089 DXC983089:DXI983089 EGY983089:EHE983089 EQU983089:ERA983089 FAQ983089:FAW983089 FKM983089:FKS983089 FUI983089:FUO983089 GEE983089:GEK983089 GOA983089:GOG983089 GXW983089:GYC983089 HHS983089:HHY983089 HRO983089:HRU983089 IBK983089:IBQ983089 ILG983089:ILM983089 IVC983089:IVI983089 JEY983089:JFE983089 JOU983089:JPA983089 JYQ983089:JYW983089 KIM983089:KIS983089 KSI983089:KSO983089 LCE983089:LCK983089 LMA983089:LMG983089 LVW983089:LWC983089 MFS983089:MFY983089 MPO983089:MPU983089 MZK983089:MZQ983089 NJG983089:NJM983089 NTC983089:NTI983089 OCY983089:ODE983089 OMU983089:ONA983089 OWQ983089:OWW983089 PGM983089:PGS983089 PQI983089:PQO983089 QAE983089:QAK983089 QKA983089:QKG983089 QTW983089:QUC983089 RDS983089:RDY983089 RNO983089:RNU983089 RXK983089:RXQ983089 SHG983089:SHM983089 SRC983089:SRI983089 TAY983089:TBE983089 TKU983089:TLA983089 TUQ983089:TUW983089 UEM983089:UES983089 UOI983089:UOO983089 UYE983089:UYK983089 VIA983089:VIG983089 VRW983089:VSC983089 WBS983089:WBY983089 WLO983089:WLU983089 WVK983089:WVQ983089">
      <formula1>0</formula1>
      <formula2>999</formula2>
    </dataValidation>
    <dataValidation allowBlank="1" showInputMessage="1" showErrorMessage="1" prompt="&quot;ไม่&quot; นับรวมเด็กพิเศษ"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allowBlank="1" showInputMessage="1" showErrorMessage="1" promptTitle="-ระบุชื่อเขต-" prompt="โดย &quot;ไม่ใส่&quot; คำว่าสำนักงานเขตนำหน้า" sqref="B6:D6 IX6:IZ6 ST6:SV6 ACP6:ACR6 AML6:AMN6 AWH6:AWJ6 BGD6:BGF6 BPZ6:BQB6 BZV6:BZX6 CJR6:CJT6 CTN6:CTP6 DDJ6:DDL6 DNF6:DNH6 DXB6:DXD6 EGX6:EGZ6 EQT6:EQV6 FAP6:FAR6 FKL6:FKN6 FUH6:FUJ6 GED6:GEF6 GNZ6:GOB6 GXV6:GXX6 HHR6:HHT6 HRN6:HRP6 IBJ6:IBL6 ILF6:ILH6 IVB6:IVD6 JEX6:JEZ6 JOT6:JOV6 JYP6:JYR6 KIL6:KIN6 KSH6:KSJ6 LCD6:LCF6 LLZ6:LMB6 LVV6:LVX6 MFR6:MFT6 MPN6:MPP6 MZJ6:MZL6 NJF6:NJH6 NTB6:NTD6 OCX6:OCZ6 OMT6:OMV6 OWP6:OWR6 PGL6:PGN6 PQH6:PQJ6 QAD6:QAF6 QJZ6:QKB6 QTV6:QTX6 RDR6:RDT6 RNN6:RNP6 RXJ6:RXL6 SHF6:SHH6 SRB6:SRD6 TAX6:TAZ6 TKT6:TKV6 TUP6:TUR6 UEL6:UEN6 UOH6:UOJ6 UYD6:UYF6 VHZ6:VIB6 VRV6:VRX6 WBR6:WBT6 WLN6:WLP6 WVJ6:WVL6 B65542:D65542 IX65542:IZ65542 ST65542:SV65542 ACP65542:ACR65542 AML65542:AMN65542 AWH65542:AWJ65542 BGD65542:BGF65542 BPZ65542:BQB65542 BZV65542:BZX65542 CJR65542:CJT65542 CTN65542:CTP65542 DDJ65542:DDL65542 DNF65542:DNH65542 DXB65542:DXD65542 EGX65542:EGZ65542 EQT65542:EQV65542 FAP65542:FAR65542 FKL65542:FKN65542 FUH65542:FUJ65542 GED65542:GEF65542 GNZ65542:GOB65542 GXV65542:GXX65542 HHR65542:HHT65542 HRN65542:HRP65542 IBJ65542:IBL65542 ILF65542:ILH65542 IVB65542:IVD65542 JEX65542:JEZ65542 JOT65542:JOV65542 JYP65542:JYR65542 KIL65542:KIN65542 KSH65542:KSJ65542 LCD65542:LCF65542 LLZ65542:LMB65542 LVV65542:LVX65542 MFR65542:MFT65542 MPN65542:MPP65542 MZJ65542:MZL65542 NJF65542:NJH65542 NTB65542:NTD65542 OCX65542:OCZ65542 OMT65542:OMV65542 OWP65542:OWR65542 PGL65542:PGN65542 PQH65542:PQJ65542 QAD65542:QAF65542 QJZ65542:QKB65542 QTV65542:QTX65542 RDR65542:RDT65542 RNN65542:RNP65542 RXJ65542:RXL65542 SHF65542:SHH65542 SRB65542:SRD65542 TAX65542:TAZ65542 TKT65542:TKV65542 TUP65542:TUR65542 UEL65542:UEN65542 UOH65542:UOJ65542 UYD65542:UYF65542 VHZ65542:VIB65542 VRV65542:VRX65542 WBR65542:WBT65542 WLN65542:WLP65542 WVJ65542:WVL65542 B131078:D131078 IX131078:IZ131078 ST131078:SV131078 ACP131078:ACR131078 AML131078:AMN131078 AWH131078:AWJ131078 BGD131078:BGF131078 BPZ131078:BQB131078 BZV131078:BZX131078 CJR131078:CJT131078 CTN131078:CTP131078 DDJ131078:DDL131078 DNF131078:DNH131078 DXB131078:DXD131078 EGX131078:EGZ131078 EQT131078:EQV131078 FAP131078:FAR131078 FKL131078:FKN131078 FUH131078:FUJ131078 GED131078:GEF131078 GNZ131078:GOB131078 GXV131078:GXX131078 HHR131078:HHT131078 HRN131078:HRP131078 IBJ131078:IBL131078 ILF131078:ILH131078 IVB131078:IVD131078 JEX131078:JEZ131078 JOT131078:JOV131078 JYP131078:JYR131078 KIL131078:KIN131078 KSH131078:KSJ131078 LCD131078:LCF131078 LLZ131078:LMB131078 LVV131078:LVX131078 MFR131078:MFT131078 MPN131078:MPP131078 MZJ131078:MZL131078 NJF131078:NJH131078 NTB131078:NTD131078 OCX131078:OCZ131078 OMT131078:OMV131078 OWP131078:OWR131078 PGL131078:PGN131078 PQH131078:PQJ131078 QAD131078:QAF131078 QJZ131078:QKB131078 QTV131078:QTX131078 RDR131078:RDT131078 RNN131078:RNP131078 RXJ131078:RXL131078 SHF131078:SHH131078 SRB131078:SRD131078 TAX131078:TAZ131078 TKT131078:TKV131078 TUP131078:TUR131078 UEL131078:UEN131078 UOH131078:UOJ131078 UYD131078:UYF131078 VHZ131078:VIB131078 VRV131078:VRX131078 WBR131078:WBT131078 WLN131078:WLP131078 WVJ131078:WVL131078 B196614:D196614 IX196614:IZ196614 ST196614:SV196614 ACP196614:ACR196614 AML196614:AMN196614 AWH196614:AWJ196614 BGD196614:BGF196614 BPZ196614:BQB196614 BZV196614:BZX196614 CJR196614:CJT196614 CTN196614:CTP196614 DDJ196614:DDL196614 DNF196614:DNH196614 DXB196614:DXD196614 EGX196614:EGZ196614 EQT196614:EQV196614 FAP196614:FAR196614 FKL196614:FKN196614 FUH196614:FUJ196614 GED196614:GEF196614 GNZ196614:GOB196614 GXV196614:GXX196614 HHR196614:HHT196614 HRN196614:HRP196614 IBJ196614:IBL196614 ILF196614:ILH196614 IVB196614:IVD196614 JEX196614:JEZ196614 JOT196614:JOV196614 JYP196614:JYR196614 KIL196614:KIN196614 KSH196614:KSJ196614 LCD196614:LCF196614 LLZ196614:LMB196614 LVV196614:LVX196614 MFR196614:MFT196614 MPN196614:MPP196614 MZJ196614:MZL196614 NJF196614:NJH196614 NTB196614:NTD196614 OCX196614:OCZ196614 OMT196614:OMV196614 OWP196614:OWR196614 PGL196614:PGN196614 PQH196614:PQJ196614 QAD196614:QAF196614 QJZ196614:QKB196614 QTV196614:QTX196614 RDR196614:RDT196614 RNN196614:RNP196614 RXJ196614:RXL196614 SHF196614:SHH196614 SRB196614:SRD196614 TAX196614:TAZ196614 TKT196614:TKV196614 TUP196614:TUR196614 UEL196614:UEN196614 UOH196614:UOJ196614 UYD196614:UYF196614 VHZ196614:VIB196614 VRV196614:VRX196614 WBR196614:WBT196614 WLN196614:WLP196614 WVJ196614:WVL196614 B262150:D262150 IX262150:IZ262150 ST262150:SV262150 ACP262150:ACR262150 AML262150:AMN262150 AWH262150:AWJ262150 BGD262150:BGF262150 BPZ262150:BQB262150 BZV262150:BZX262150 CJR262150:CJT262150 CTN262150:CTP262150 DDJ262150:DDL262150 DNF262150:DNH262150 DXB262150:DXD262150 EGX262150:EGZ262150 EQT262150:EQV262150 FAP262150:FAR262150 FKL262150:FKN262150 FUH262150:FUJ262150 GED262150:GEF262150 GNZ262150:GOB262150 GXV262150:GXX262150 HHR262150:HHT262150 HRN262150:HRP262150 IBJ262150:IBL262150 ILF262150:ILH262150 IVB262150:IVD262150 JEX262150:JEZ262150 JOT262150:JOV262150 JYP262150:JYR262150 KIL262150:KIN262150 KSH262150:KSJ262150 LCD262150:LCF262150 LLZ262150:LMB262150 LVV262150:LVX262150 MFR262150:MFT262150 MPN262150:MPP262150 MZJ262150:MZL262150 NJF262150:NJH262150 NTB262150:NTD262150 OCX262150:OCZ262150 OMT262150:OMV262150 OWP262150:OWR262150 PGL262150:PGN262150 PQH262150:PQJ262150 QAD262150:QAF262150 QJZ262150:QKB262150 QTV262150:QTX262150 RDR262150:RDT262150 RNN262150:RNP262150 RXJ262150:RXL262150 SHF262150:SHH262150 SRB262150:SRD262150 TAX262150:TAZ262150 TKT262150:TKV262150 TUP262150:TUR262150 UEL262150:UEN262150 UOH262150:UOJ262150 UYD262150:UYF262150 VHZ262150:VIB262150 VRV262150:VRX262150 WBR262150:WBT262150 WLN262150:WLP262150 WVJ262150:WVL262150 B327686:D327686 IX327686:IZ327686 ST327686:SV327686 ACP327686:ACR327686 AML327686:AMN327686 AWH327686:AWJ327686 BGD327686:BGF327686 BPZ327686:BQB327686 BZV327686:BZX327686 CJR327686:CJT327686 CTN327686:CTP327686 DDJ327686:DDL327686 DNF327686:DNH327686 DXB327686:DXD327686 EGX327686:EGZ327686 EQT327686:EQV327686 FAP327686:FAR327686 FKL327686:FKN327686 FUH327686:FUJ327686 GED327686:GEF327686 GNZ327686:GOB327686 GXV327686:GXX327686 HHR327686:HHT327686 HRN327686:HRP327686 IBJ327686:IBL327686 ILF327686:ILH327686 IVB327686:IVD327686 JEX327686:JEZ327686 JOT327686:JOV327686 JYP327686:JYR327686 KIL327686:KIN327686 KSH327686:KSJ327686 LCD327686:LCF327686 LLZ327686:LMB327686 LVV327686:LVX327686 MFR327686:MFT327686 MPN327686:MPP327686 MZJ327686:MZL327686 NJF327686:NJH327686 NTB327686:NTD327686 OCX327686:OCZ327686 OMT327686:OMV327686 OWP327686:OWR327686 PGL327686:PGN327686 PQH327686:PQJ327686 QAD327686:QAF327686 QJZ327686:QKB327686 QTV327686:QTX327686 RDR327686:RDT327686 RNN327686:RNP327686 RXJ327686:RXL327686 SHF327686:SHH327686 SRB327686:SRD327686 TAX327686:TAZ327686 TKT327686:TKV327686 TUP327686:TUR327686 UEL327686:UEN327686 UOH327686:UOJ327686 UYD327686:UYF327686 VHZ327686:VIB327686 VRV327686:VRX327686 WBR327686:WBT327686 WLN327686:WLP327686 WVJ327686:WVL327686 B393222:D393222 IX393222:IZ393222 ST393222:SV393222 ACP393222:ACR393222 AML393222:AMN393222 AWH393222:AWJ393222 BGD393222:BGF393222 BPZ393222:BQB393222 BZV393222:BZX393222 CJR393222:CJT393222 CTN393222:CTP393222 DDJ393222:DDL393222 DNF393222:DNH393222 DXB393222:DXD393222 EGX393222:EGZ393222 EQT393222:EQV393222 FAP393222:FAR393222 FKL393222:FKN393222 FUH393222:FUJ393222 GED393222:GEF393222 GNZ393222:GOB393222 GXV393222:GXX393222 HHR393222:HHT393222 HRN393222:HRP393222 IBJ393222:IBL393222 ILF393222:ILH393222 IVB393222:IVD393222 JEX393222:JEZ393222 JOT393222:JOV393222 JYP393222:JYR393222 KIL393222:KIN393222 KSH393222:KSJ393222 LCD393222:LCF393222 LLZ393222:LMB393222 LVV393222:LVX393222 MFR393222:MFT393222 MPN393222:MPP393222 MZJ393222:MZL393222 NJF393222:NJH393222 NTB393222:NTD393222 OCX393222:OCZ393222 OMT393222:OMV393222 OWP393222:OWR393222 PGL393222:PGN393222 PQH393222:PQJ393222 QAD393222:QAF393222 QJZ393222:QKB393222 QTV393222:QTX393222 RDR393222:RDT393222 RNN393222:RNP393222 RXJ393222:RXL393222 SHF393222:SHH393222 SRB393222:SRD393222 TAX393222:TAZ393222 TKT393222:TKV393222 TUP393222:TUR393222 UEL393222:UEN393222 UOH393222:UOJ393222 UYD393222:UYF393222 VHZ393222:VIB393222 VRV393222:VRX393222 WBR393222:WBT393222 WLN393222:WLP393222 WVJ393222:WVL393222 B458758:D458758 IX458758:IZ458758 ST458758:SV458758 ACP458758:ACR458758 AML458758:AMN458758 AWH458758:AWJ458758 BGD458758:BGF458758 BPZ458758:BQB458758 BZV458758:BZX458758 CJR458758:CJT458758 CTN458758:CTP458758 DDJ458758:DDL458758 DNF458758:DNH458758 DXB458758:DXD458758 EGX458758:EGZ458758 EQT458758:EQV458758 FAP458758:FAR458758 FKL458758:FKN458758 FUH458758:FUJ458758 GED458758:GEF458758 GNZ458758:GOB458758 GXV458758:GXX458758 HHR458758:HHT458758 HRN458758:HRP458758 IBJ458758:IBL458758 ILF458758:ILH458758 IVB458758:IVD458758 JEX458758:JEZ458758 JOT458758:JOV458758 JYP458758:JYR458758 KIL458758:KIN458758 KSH458758:KSJ458758 LCD458758:LCF458758 LLZ458758:LMB458758 LVV458758:LVX458758 MFR458758:MFT458758 MPN458758:MPP458758 MZJ458758:MZL458758 NJF458758:NJH458758 NTB458758:NTD458758 OCX458758:OCZ458758 OMT458758:OMV458758 OWP458758:OWR458758 PGL458758:PGN458758 PQH458758:PQJ458758 QAD458758:QAF458758 QJZ458758:QKB458758 QTV458758:QTX458758 RDR458758:RDT458758 RNN458758:RNP458758 RXJ458758:RXL458758 SHF458758:SHH458758 SRB458758:SRD458758 TAX458758:TAZ458758 TKT458758:TKV458758 TUP458758:TUR458758 UEL458758:UEN458758 UOH458758:UOJ458758 UYD458758:UYF458758 VHZ458758:VIB458758 VRV458758:VRX458758 WBR458758:WBT458758 WLN458758:WLP458758 WVJ458758:WVL458758 B524294:D524294 IX524294:IZ524294 ST524294:SV524294 ACP524294:ACR524294 AML524294:AMN524294 AWH524294:AWJ524294 BGD524294:BGF524294 BPZ524294:BQB524294 BZV524294:BZX524294 CJR524294:CJT524294 CTN524294:CTP524294 DDJ524294:DDL524294 DNF524294:DNH524294 DXB524294:DXD524294 EGX524294:EGZ524294 EQT524294:EQV524294 FAP524294:FAR524294 FKL524294:FKN524294 FUH524294:FUJ524294 GED524294:GEF524294 GNZ524294:GOB524294 GXV524294:GXX524294 HHR524294:HHT524294 HRN524294:HRP524294 IBJ524294:IBL524294 ILF524294:ILH524294 IVB524294:IVD524294 JEX524294:JEZ524294 JOT524294:JOV524294 JYP524294:JYR524294 KIL524294:KIN524294 KSH524294:KSJ524294 LCD524294:LCF524294 LLZ524294:LMB524294 LVV524294:LVX524294 MFR524294:MFT524294 MPN524294:MPP524294 MZJ524294:MZL524294 NJF524294:NJH524294 NTB524294:NTD524294 OCX524294:OCZ524294 OMT524294:OMV524294 OWP524294:OWR524294 PGL524294:PGN524294 PQH524294:PQJ524294 QAD524294:QAF524294 QJZ524294:QKB524294 QTV524294:QTX524294 RDR524294:RDT524294 RNN524294:RNP524294 RXJ524294:RXL524294 SHF524294:SHH524294 SRB524294:SRD524294 TAX524294:TAZ524294 TKT524294:TKV524294 TUP524294:TUR524294 UEL524294:UEN524294 UOH524294:UOJ524294 UYD524294:UYF524294 VHZ524294:VIB524294 VRV524294:VRX524294 WBR524294:WBT524294 WLN524294:WLP524294 WVJ524294:WVL524294 B589830:D589830 IX589830:IZ589830 ST589830:SV589830 ACP589830:ACR589830 AML589830:AMN589830 AWH589830:AWJ589830 BGD589830:BGF589830 BPZ589830:BQB589830 BZV589830:BZX589830 CJR589830:CJT589830 CTN589830:CTP589830 DDJ589830:DDL589830 DNF589830:DNH589830 DXB589830:DXD589830 EGX589830:EGZ589830 EQT589830:EQV589830 FAP589830:FAR589830 FKL589830:FKN589830 FUH589830:FUJ589830 GED589830:GEF589830 GNZ589830:GOB589830 GXV589830:GXX589830 HHR589830:HHT589830 HRN589830:HRP589830 IBJ589830:IBL589830 ILF589830:ILH589830 IVB589830:IVD589830 JEX589830:JEZ589830 JOT589830:JOV589830 JYP589830:JYR589830 KIL589830:KIN589830 KSH589830:KSJ589830 LCD589830:LCF589830 LLZ589830:LMB589830 LVV589830:LVX589830 MFR589830:MFT589830 MPN589830:MPP589830 MZJ589830:MZL589830 NJF589830:NJH589830 NTB589830:NTD589830 OCX589830:OCZ589830 OMT589830:OMV589830 OWP589830:OWR589830 PGL589830:PGN589830 PQH589830:PQJ589830 QAD589830:QAF589830 QJZ589830:QKB589830 QTV589830:QTX589830 RDR589830:RDT589830 RNN589830:RNP589830 RXJ589830:RXL589830 SHF589830:SHH589830 SRB589830:SRD589830 TAX589830:TAZ589830 TKT589830:TKV589830 TUP589830:TUR589830 UEL589830:UEN589830 UOH589830:UOJ589830 UYD589830:UYF589830 VHZ589830:VIB589830 VRV589830:VRX589830 WBR589830:WBT589830 WLN589830:WLP589830 WVJ589830:WVL589830 B655366:D655366 IX655366:IZ655366 ST655366:SV655366 ACP655366:ACR655366 AML655366:AMN655366 AWH655366:AWJ655366 BGD655366:BGF655366 BPZ655366:BQB655366 BZV655366:BZX655366 CJR655366:CJT655366 CTN655366:CTP655366 DDJ655366:DDL655366 DNF655366:DNH655366 DXB655366:DXD655366 EGX655366:EGZ655366 EQT655366:EQV655366 FAP655366:FAR655366 FKL655366:FKN655366 FUH655366:FUJ655366 GED655366:GEF655366 GNZ655366:GOB655366 GXV655366:GXX655366 HHR655366:HHT655366 HRN655366:HRP655366 IBJ655366:IBL655366 ILF655366:ILH655366 IVB655366:IVD655366 JEX655366:JEZ655366 JOT655366:JOV655366 JYP655366:JYR655366 KIL655366:KIN655366 KSH655366:KSJ655366 LCD655366:LCF655366 LLZ655366:LMB655366 LVV655366:LVX655366 MFR655366:MFT655366 MPN655366:MPP655366 MZJ655366:MZL655366 NJF655366:NJH655366 NTB655366:NTD655366 OCX655366:OCZ655366 OMT655366:OMV655366 OWP655366:OWR655366 PGL655366:PGN655366 PQH655366:PQJ655366 QAD655366:QAF655366 QJZ655366:QKB655366 QTV655366:QTX655366 RDR655366:RDT655366 RNN655366:RNP655366 RXJ655366:RXL655366 SHF655366:SHH655366 SRB655366:SRD655366 TAX655366:TAZ655366 TKT655366:TKV655366 TUP655366:TUR655366 UEL655366:UEN655366 UOH655366:UOJ655366 UYD655366:UYF655366 VHZ655366:VIB655366 VRV655366:VRX655366 WBR655366:WBT655366 WLN655366:WLP655366 WVJ655366:WVL655366 B720902:D720902 IX720902:IZ720902 ST720902:SV720902 ACP720902:ACR720902 AML720902:AMN720902 AWH720902:AWJ720902 BGD720902:BGF720902 BPZ720902:BQB720902 BZV720902:BZX720902 CJR720902:CJT720902 CTN720902:CTP720902 DDJ720902:DDL720902 DNF720902:DNH720902 DXB720902:DXD720902 EGX720902:EGZ720902 EQT720902:EQV720902 FAP720902:FAR720902 FKL720902:FKN720902 FUH720902:FUJ720902 GED720902:GEF720902 GNZ720902:GOB720902 GXV720902:GXX720902 HHR720902:HHT720902 HRN720902:HRP720902 IBJ720902:IBL720902 ILF720902:ILH720902 IVB720902:IVD720902 JEX720902:JEZ720902 JOT720902:JOV720902 JYP720902:JYR720902 KIL720902:KIN720902 KSH720902:KSJ720902 LCD720902:LCF720902 LLZ720902:LMB720902 LVV720902:LVX720902 MFR720902:MFT720902 MPN720902:MPP720902 MZJ720902:MZL720902 NJF720902:NJH720902 NTB720902:NTD720902 OCX720902:OCZ720902 OMT720902:OMV720902 OWP720902:OWR720902 PGL720902:PGN720902 PQH720902:PQJ720902 QAD720902:QAF720902 QJZ720902:QKB720902 QTV720902:QTX720902 RDR720902:RDT720902 RNN720902:RNP720902 RXJ720902:RXL720902 SHF720902:SHH720902 SRB720902:SRD720902 TAX720902:TAZ720902 TKT720902:TKV720902 TUP720902:TUR720902 UEL720902:UEN720902 UOH720902:UOJ720902 UYD720902:UYF720902 VHZ720902:VIB720902 VRV720902:VRX720902 WBR720902:WBT720902 WLN720902:WLP720902 WVJ720902:WVL720902 B786438:D786438 IX786438:IZ786438 ST786438:SV786438 ACP786438:ACR786438 AML786438:AMN786438 AWH786438:AWJ786438 BGD786438:BGF786438 BPZ786438:BQB786438 BZV786438:BZX786438 CJR786438:CJT786438 CTN786438:CTP786438 DDJ786438:DDL786438 DNF786438:DNH786438 DXB786438:DXD786438 EGX786438:EGZ786438 EQT786438:EQV786438 FAP786438:FAR786438 FKL786438:FKN786438 FUH786438:FUJ786438 GED786438:GEF786438 GNZ786438:GOB786438 GXV786438:GXX786438 HHR786438:HHT786438 HRN786438:HRP786438 IBJ786438:IBL786438 ILF786438:ILH786438 IVB786438:IVD786438 JEX786438:JEZ786438 JOT786438:JOV786438 JYP786438:JYR786438 KIL786438:KIN786438 KSH786438:KSJ786438 LCD786438:LCF786438 LLZ786438:LMB786438 LVV786438:LVX786438 MFR786438:MFT786438 MPN786438:MPP786438 MZJ786438:MZL786438 NJF786438:NJH786438 NTB786438:NTD786438 OCX786438:OCZ786438 OMT786438:OMV786438 OWP786438:OWR786438 PGL786438:PGN786438 PQH786438:PQJ786438 QAD786438:QAF786438 QJZ786438:QKB786438 QTV786438:QTX786438 RDR786438:RDT786438 RNN786438:RNP786438 RXJ786438:RXL786438 SHF786438:SHH786438 SRB786438:SRD786438 TAX786438:TAZ786438 TKT786438:TKV786438 TUP786438:TUR786438 UEL786438:UEN786438 UOH786438:UOJ786438 UYD786438:UYF786438 VHZ786438:VIB786438 VRV786438:VRX786438 WBR786438:WBT786438 WLN786438:WLP786438 WVJ786438:WVL786438 B851974:D851974 IX851974:IZ851974 ST851974:SV851974 ACP851974:ACR851974 AML851974:AMN851974 AWH851974:AWJ851974 BGD851974:BGF851974 BPZ851974:BQB851974 BZV851974:BZX851974 CJR851974:CJT851974 CTN851974:CTP851974 DDJ851974:DDL851974 DNF851974:DNH851974 DXB851974:DXD851974 EGX851974:EGZ851974 EQT851974:EQV851974 FAP851974:FAR851974 FKL851974:FKN851974 FUH851974:FUJ851974 GED851974:GEF851974 GNZ851974:GOB851974 GXV851974:GXX851974 HHR851974:HHT851974 HRN851974:HRP851974 IBJ851974:IBL851974 ILF851974:ILH851974 IVB851974:IVD851974 JEX851974:JEZ851974 JOT851974:JOV851974 JYP851974:JYR851974 KIL851974:KIN851974 KSH851974:KSJ851974 LCD851974:LCF851974 LLZ851974:LMB851974 LVV851974:LVX851974 MFR851974:MFT851974 MPN851974:MPP851974 MZJ851974:MZL851974 NJF851974:NJH851974 NTB851974:NTD851974 OCX851974:OCZ851974 OMT851974:OMV851974 OWP851974:OWR851974 PGL851974:PGN851974 PQH851974:PQJ851974 QAD851974:QAF851974 QJZ851974:QKB851974 QTV851974:QTX851974 RDR851974:RDT851974 RNN851974:RNP851974 RXJ851974:RXL851974 SHF851974:SHH851974 SRB851974:SRD851974 TAX851974:TAZ851974 TKT851974:TKV851974 TUP851974:TUR851974 UEL851974:UEN851974 UOH851974:UOJ851974 UYD851974:UYF851974 VHZ851974:VIB851974 VRV851974:VRX851974 WBR851974:WBT851974 WLN851974:WLP851974 WVJ851974:WVL851974 B917510:D917510 IX917510:IZ917510 ST917510:SV917510 ACP917510:ACR917510 AML917510:AMN917510 AWH917510:AWJ917510 BGD917510:BGF917510 BPZ917510:BQB917510 BZV917510:BZX917510 CJR917510:CJT917510 CTN917510:CTP917510 DDJ917510:DDL917510 DNF917510:DNH917510 DXB917510:DXD917510 EGX917510:EGZ917510 EQT917510:EQV917510 FAP917510:FAR917510 FKL917510:FKN917510 FUH917510:FUJ917510 GED917510:GEF917510 GNZ917510:GOB917510 GXV917510:GXX917510 HHR917510:HHT917510 HRN917510:HRP917510 IBJ917510:IBL917510 ILF917510:ILH917510 IVB917510:IVD917510 JEX917510:JEZ917510 JOT917510:JOV917510 JYP917510:JYR917510 KIL917510:KIN917510 KSH917510:KSJ917510 LCD917510:LCF917510 LLZ917510:LMB917510 LVV917510:LVX917510 MFR917510:MFT917510 MPN917510:MPP917510 MZJ917510:MZL917510 NJF917510:NJH917510 NTB917510:NTD917510 OCX917510:OCZ917510 OMT917510:OMV917510 OWP917510:OWR917510 PGL917510:PGN917510 PQH917510:PQJ917510 QAD917510:QAF917510 QJZ917510:QKB917510 QTV917510:QTX917510 RDR917510:RDT917510 RNN917510:RNP917510 RXJ917510:RXL917510 SHF917510:SHH917510 SRB917510:SRD917510 TAX917510:TAZ917510 TKT917510:TKV917510 TUP917510:TUR917510 UEL917510:UEN917510 UOH917510:UOJ917510 UYD917510:UYF917510 VHZ917510:VIB917510 VRV917510:VRX917510 WBR917510:WBT917510 WLN917510:WLP917510 WVJ917510:WVL917510 B983046:D983046 IX983046:IZ983046 ST983046:SV983046 ACP983046:ACR983046 AML983046:AMN983046 AWH983046:AWJ983046 BGD983046:BGF983046 BPZ983046:BQB983046 BZV983046:BZX983046 CJR983046:CJT983046 CTN983046:CTP983046 DDJ983046:DDL983046 DNF983046:DNH983046 DXB983046:DXD983046 EGX983046:EGZ983046 EQT983046:EQV983046 FAP983046:FAR983046 FKL983046:FKN983046 FUH983046:FUJ983046 GED983046:GEF983046 GNZ983046:GOB983046 GXV983046:GXX983046 HHR983046:HHT983046 HRN983046:HRP983046 IBJ983046:IBL983046 ILF983046:ILH983046 IVB983046:IVD983046 JEX983046:JEZ983046 JOT983046:JOV983046 JYP983046:JYR983046 KIL983046:KIN983046 KSH983046:KSJ983046 LCD983046:LCF983046 LLZ983046:LMB983046 LVV983046:LVX983046 MFR983046:MFT983046 MPN983046:MPP983046 MZJ983046:MZL983046 NJF983046:NJH983046 NTB983046:NTD983046 OCX983046:OCZ983046 OMT983046:OMV983046 OWP983046:OWR983046 PGL983046:PGN983046 PQH983046:PQJ983046 QAD983046:QAF983046 QJZ983046:QKB983046 QTV983046:QTX983046 RDR983046:RDT983046 RNN983046:RNP983046 RXJ983046:RXL983046 SHF983046:SHH983046 SRB983046:SRD983046 TAX983046:TAZ983046 TKT983046:TKV983046 TUP983046:TUR983046 UEL983046:UEN983046 UOH983046:UOJ983046 UYD983046:UYF983046 VHZ983046:VIB983046 VRV983046:VRX983046 WBR983046:WBT983046 WLN983046:WLP983046 WVJ983046:WVL983046"/>
    <dataValidation allowBlank="1" showInputMessage="1" showErrorMessage="1" promptTitle="-ระบุชื่อโรงเรียน-" prompt="โดย &quot;ไม่ใส่&quot; คำว่าโรงเรียนนำหน้าและชื่อในวงเล็บใดๆ" sqref="H6:J6 JD6:JF6 SZ6:TB6 ACV6:ACX6 AMR6:AMT6 AWN6:AWP6 BGJ6:BGL6 BQF6:BQH6 CAB6:CAD6 CJX6:CJZ6 CTT6:CTV6 DDP6:DDR6 DNL6:DNN6 DXH6:DXJ6 EHD6:EHF6 EQZ6:ERB6 FAV6:FAX6 FKR6:FKT6 FUN6:FUP6 GEJ6:GEL6 GOF6:GOH6 GYB6:GYD6 HHX6:HHZ6 HRT6:HRV6 IBP6:IBR6 ILL6:ILN6 IVH6:IVJ6 JFD6:JFF6 JOZ6:JPB6 JYV6:JYX6 KIR6:KIT6 KSN6:KSP6 LCJ6:LCL6 LMF6:LMH6 LWB6:LWD6 MFX6:MFZ6 MPT6:MPV6 MZP6:MZR6 NJL6:NJN6 NTH6:NTJ6 ODD6:ODF6 OMZ6:ONB6 OWV6:OWX6 PGR6:PGT6 PQN6:PQP6 QAJ6:QAL6 QKF6:QKH6 QUB6:QUD6 RDX6:RDZ6 RNT6:RNV6 RXP6:RXR6 SHL6:SHN6 SRH6:SRJ6 TBD6:TBF6 TKZ6:TLB6 TUV6:TUX6 UER6:UET6 UON6:UOP6 UYJ6:UYL6 VIF6:VIH6 VSB6:VSD6 WBX6:WBZ6 WLT6:WLV6 WVP6:WVR6 H65542:J65542 JD65542:JF65542 SZ65542:TB65542 ACV65542:ACX65542 AMR65542:AMT65542 AWN65542:AWP65542 BGJ65542:BGL65542 BQF65542:BQH65542 CAB65542:CAD65542 CJX65542:CJZ65542 CTT65542:CTV65542 DDP65542:DDR65542 DNL65542:DNN65542 DXH65542:DXJ65542 EHD65542:EHF65542 EQZ65542:ERB65542 FAV65542:FAX65542 FKR65542:FKT65542 FUN65542:FUP65542 GEJ65542:GEL65542 GOF65542:GOH65542 GYB65542:GYD65542 HHX65542:HHZ65542 HRT65542:HRV65542 IBP65542:IBR65542 ILL65542:ILN65542 IVH65542:IVJ65542 JFD65542:JFF65542 JOZ65542:JPB65542 JYV65542:JYX65542 KIR65542:KIT65542 KSN65542:KSP65542 LCJ65542:LCL65542 LMF65542:LMH65542 LWB65542:LWD65542 MFX65542:MFZ65542 MPT65542:MPV65542 MZP65542:MZR65542 NJL65542:NJN65542 NTH65542:NTJ65542 ODD65542:ODF65542 OMZ65542:ONB65542 OWV65542:OWX65542 PGR65542:PGT65542 PQN65542:PQP65542 QAJ65542:QAL65542 QKF65542:QKH65542 QUB65542:QUD65542 RDX65542:RDZ65542 RNT65542:RNV65542 RXP65542:RXR65542 SHL65542:SHN65542 SRH65542:SRJ65542 TBD65542:TBF65542 TKZ65542:TLB65542 TUV65542:TUX65542 UER65542:UET65542 UON65542:UOP65542 UYJ65542:UYL65542 VIF65542:VIH65542 VSB65542:VSD65542 WBX65542:WBZ65542 WLT65542:WLV65542 WVP65542:WVR65542 H131078:J131078 JD131078:JF131078 SZ131078:TB131078 ACV131078:ACX131078 AMR131078:AMT131078 AWN131078:AWP131078 BGJ131078:BGL131078 BQF131078:BQH131078 CAB131078:CAD131078 CJX131078:CJZ131078 CTT131078:CTV131078 DDP131078:DDR131078 DNL131078:DNN131078 DXH131078:DXJ131078 EHD131078:EHF131078 EQZ131078:ERB131078 FAV131078:FAX131078 FKR131078:FKT131078 FUN131078:FUP131078 GEJ131078:GEL131078 GOF131078:GOH131078 GYB131078:GYD131078 HHX131078:HHZ131078 HRT131078:HRV131078 IBP131078:IBR131078 ILL131078:ILN131078 IVH131078:IVJ131078 JFD131078:JFF131078 JOZ131078:JPB131078 JYV131078:JYX131078 KIR131078:KIT131078 KSN131078:KSP131078 LCJ131078:LCL131078 LMF131078:LMH131078 LWB131078:LWD131078 MFX131078:MFZ131078 MPT131078:MPV131078 MZP131078:MZR131078 NJL131078:NJN131078 NTH131078:NTJ131078 ODD131078:ODF131078 OMZ131078:ONB131078 OWV131078:OWX131078 PGR131078:PGT131078 PQN131078:PQP131078 QAJ131078:QAL131078 QKF131078:QKH131078 QUB131078:QUD131078 RDX131078:RDZ131078 RNT131078:RNV131078 RXP131078:RXR131078 SHL131078:SHN131078 SRH131078:SRJ131078 TBD131078:TBF131078 TKZ131078:TLB131078 TUV131078:TUX131078 UER131078:UET131078 UON131078:UOP131078 UYJ131078:UYL131078 VIF131078:VIH131078 VSB131078:VSD131078 WBX131078:WBZ131078 WLT131078:WLV131078 WVP131078:WVR131078 H196614:J196614 JD196614:JF196614 SZ196614:TB196614 ACV196614:ACX196614 AMR196614:AMT196614 AWN196614:AWP196614 BGJ196614:BGL196614 BQF196614:BQH196614 CAB196614:CAD196614 CJX196614:CJZ196614 CTT196614:CTV196614 DDP196614:DDR196614 DNL196614:DNN196614 DXH196614:DXJ196614 EHD196614:EHF196614 EQZ196614:ERB196614 FAV196614:FAX196614 FKR196614:FKT196614 FUN196614:FUP196614 GEJ196614:GEL196614 GOF196614:GOH196614 GYB196614:GYD196614 HHX196614:HHZ196614 HRT196614:HRV196614 IBP196614:IBR196614 ILL196614:ILN196614 IVH196614:IVJ196614 JFD196614:JFF196614 JOZ196614:JPB196614 JYV196614:JYX196614 KIR196614:KIT196614 KSN196614:KSP196614 LCJ196614:LCL196614 LMF196614:LMH196614 LWB196614:LWD196614 MFX196614:MFZ196614 MPT196614:MPV196614 MZP196614:MZR196614 NJL196614:NJN196614 NTH196614:NTJ196614 ODD196614:ODF196614 OMZ196614:ONB196614 OWV196614:OWX196614 PGR196614:PGT196614 PQN196614:PQP196614 QAJ196614:QAL196614 QKF196614:QKH196614 QUB196614:QUD196614 RDX196614:RDZ196614 RNT196614:RNV196614 RXP196614:RXR196614 SHL196614:SHN196614 SRH196614:SRJ196614 TBD196614:TBF196614 TKZ196614:TLB196614 TUV196614:TUX196614 UER196614:UET196614 UON196614:UOP196614 UYJ196614:UYL196614 VIF196614:VIH196614 VSB196614:VSD196614 WBX196614:WBZ196614 WLT196614:WLV196614 WVP196614:WVR196614 H262150:J262150 JD262150:JF262150 SZ262150:TB262150 ACV262150:ACX262150 AMR262150:AMT262150 AWN262150:AWP262150 BGJ262150:BGL262150 BQF262150:BQH262150 CAB262150:CAD262150 CJX262150:CJZ262150 CTT262150:CTV262150 DDP262150:DDR262150 DNL262150:DNN262150 DXH262150:DXJ262150 EHD262150:EHF262150 EQZ262150:ERB262150 FAV262150:FAX262150 FKR262150:FKT262150 FUN262150:FUP262150 GEJ262150:GEL262150 GOF262150:GOH262150 GYB262150:GYD262150 HHX262150:HHZ262150 HRT262150:HRV262150 IBP262150:IBR262150 ILL262150:ILN262150 IVH262150:IVJ262150 JFD262150:JFF262150 JOZ262150:JPB262150 JYV262150:JYX262150 KIR262150:KIT262150 KSN262150:KSP262150 LCJ262150:LCL262150 LMF262150:LMH262150 LWB262150:LWD262150 MFX262150:MFZ262150 MPT262150:MPV262150 MZP262150:MZR262150 NJL262150:NJN262150 NTH262150:NTJ262150 ODD262150:ODF262150 OMZ262150:ONB262150 OWV262150:OWX262150 PGR262150:PGT262150 PQN262150:PQP262150 QAJ262150:QAL262150 QKF262150:QKH262150 QUB262150:QUD262150 RDX262150:RDZ262150 RNT262150:RNV262150 RXP262150:RXR262150 SHL262150:SHN262150 SRH262150:SRJ262150 TBD262150:TBF262150 TKZ262150:TLB262150 TUV262150:TUX262150 UER262150:UET262150 UON262150:UOP262150 UYJ262150:UYL262150 VIF262150:VIH262150 VSB262150:VSD262150 WBX262150:WBZ262150 WLT262150:WLV262150 WVP262150:WVR262150 H327686:J327686 JD327686:JF327686 SZ327686:TB327686 ACV327686:ACX327686 AMR327686:AMT327686 AWN327686:AWP327686 BGJ327686:BGL327686 BQF327686:BQH327686 CAB327686:CAD327686 CJX327686:CJZ327686 CTT327686:CTV327686 DDP327686:DDR327686 DNL327686:DNN327686 DXH327686:DXJ327686 EHD327686:EHF327686 EQZ327686:ERB327686 FAV327686:FAX327686 FKR327686:FKT327686 FUN327686:FUP327686 GEJ327686:GEL327686 GOF327686:GOH327686 GYB327686:GYD327686 HHX327686:HHZ327686 HRT327686:HRV327686 IBP327686:IBR327686 ILL327686:ILN327686 IVH327686:IVJ327686 JFD327686:JFF327686 JOZ327686:JPB327686 JYV327686:JYX327686 KIR327686:KIT327686 KSN327686:KSP327686 LCJ327686:LCL327686 LMF327686:LMH327686 LWB327686:LWD327686 MFX327686:MFZ327686 MPT327686:MPV327686 MZP327686:MZR327686 NJL327686:NJN327686 NTH327686:NTJ327686 ODD327686:ODF327686 OMZ327686:ONB327686 OWV327686:OWX327686 PGR327686:PGT327686 PQN327686:PQP327686 QAJ327686:QAL327686 QKF327686:QKH327686 QUB327686:QUD327686 RDX327686:RDZ327686 RNT327686:RNV327686 RXP327686:RXR327686 SHL327686:SHN327686 SRH327686:SRJ327686 TBD327686:TBF327686 TKZ327686:TLB327686 TUV327686:TUX327686 UER327686:UET327686 UON327686:UOP327686 UYJ327686:UYL327686 VIF327686:VIH327686 VSB327686:VSD327686 WBX327686:WBZ327686 WLT327686:WLV327686 WVP327686:WVR327686 H393222:J393222 JD393222:JF393222 SZ393222:TB393222 ACV393222:ACX393222 AMR393222:AMT393222 AWN393222:AWP393222 BGJ393222:BGL393222 BQF393222:BQH393222 CAB393222:CAD393222 CJX393222:CJZ393222 CTT393222:CTV393222 DDP393222:DDR393222 DNL393222:DNN393222 DXH393222:DXJ393222 EHD393222:EHF393222 EQZ393222:ERB393222 FAV393222:FAX393222 FKR393222:FKT393222 FUN393222:FUP393222 GEJ393222:GEL393222 GOF393222:GOH393222 GYB393222:GYD393222 HHX393222:HHZ393222 HRT393222:HRV393222 IBP393222:IBR393222 ILL393222:ILN393222 IVH393222:IVJ393222 JFD393222:JFF393222 JOZ393222:JPB393222 JYV393222:JYX393222 KIR393222:KIT393222 KSN393222:KSP393222 LCJ393222:LCL393222 LMF393222:LMH393222 LWB393222:LWD393222 MFX393222:MFZ393222 MPT393222:MPV393222 MZP393222:MZR393222 NJL393222:NJN393222 NTH393222:NTJ393222 ODD393222:ODF393222 OMZ393222:ONB393222 OWV393222:OWX393222 PGR393222:PGT393222 PQN393222:PQP393222 QAJ393222:QAL393222 QKF393222:QKH393222 QUB393222:QUD393222 RDX393222:RDZ393222 RNT393222:RNV393222 RXP393222:RXR393222 SHL393222:SHN393222 SRH393222:SRJ393222 TBD393222:TBF393222 TKZ393222:TLB393222 TUV393222:TUX393222 UER393222:UET393222 UON393222:UOP393222 UYJ393222:UYL393222 VIF393222:VIH393222 VSB393222:VSD393222 WBX393222:WBZ393222 WLT393222:WLV393222 WVP393222:WVR393222 H458758:J458758 JD458758:JF458758 SZ458758:TB458758 ACV458758:ACX458758 AMR458758:AMT458758 AWN458758:AWP458758 BGJ458758:BGL458758 BQF458758:BQH458758 CAB458758:CAD458758 CJX458758:CJZ458758 CTT458758:CTV458758 DDP458758:DDR458758 DNL458758:DNN458758 DXH458758:DXJ458758 EHD458758:EHF458758 EQZ458758:ERB458758 FAV458758:FAX458758 FKR458758:FKT458758 FUN458758:FUP458758 GEJ458758:GEL458758 GOF458758:GOH458758 GYB458758:GYD458758 HHX458758:HHZ458758 HRT458758:HRV458758 IBP458758:IBR458758 ILL458758:ILN458758 IVH458758:IVJ458758 JFD458758:JFF458758 JOZ458758:JPB458758 JYV458758:JYX458758 KIR458758:KIT458758 KSN458758:KSP458758 LCJ458758:LCL458758 LMF458758:LMH458758 LWB458758:LWD458758 MFX458758:MFZ458758 MPT458758:MPV458758 MZP458758:MZR458758 NJL458758:NJN458758 NTH458758:NTJ458758 ODD458758:ODF458758 OMZ458758:ONB458758 OWV458758:OWX458758 PGR458758:PGT458758 PQN458758:PQP458758 QAJ458758:QAL458758 QKF458758:QKH458758 QUB458758:QUD458758 RDX458758:RDZ458758 RNT458758:RNV458758 RXP458758:RXR458758 SHL458758:SHN458758 SRH458758:SRJ458758 TBD458758:TBF458758 TKZ458758:TLB458758 TUV458758:TUX458758 UER458758:UET458758 UON458758:UOP458758 UYJ458758:UYL458758 VIF458758:VIH458758 VSB458758:VSD458758 WBX458758:WBZ458758 WLT458758:WLV458758 WVP458758:WVR458758 H524294:J524294 JD524294:JF524294 SZ524294:TB524294 ACV524294:ACX524294 AMR524294:AMT524294 AWN524294:AWP524294 BGJ524294:BGL524294 BQF524294:BQH524294 CAB524294:CAD524294 CJX524294:CJZ524294 CTT524294:CTV524294 DDP524294:DDR524294 DNL524294:DNN524294 DXH524294:DXJ524294 EHD524294:EHF524294 EQZ524294:ERB524294 FAV524294:FAX524294 FKR524294:FKT524294 FUN524294:FUP524294 GEJ524294:GEL524294 GOF524294:GOH524294 GYB524294:GYD524294 HHX524294:HHZ524294 HRT524294:HRV524294 IBP524294:IBR524294 ILL524294:ILN524294 IVH524294:IVJ524294 JFD524294:JFF524294 JOZ524294:JPB524294 JYV524294:JYX524294 KIR524294:KIT524294 KSN524294:KSP524294 LCJ524294:LCL524294 LMF524294:LMH524294 LWB524294:LWD524294 MFX524294:MFZ524294 MPT524294:MPV524294 MZP524294:MZR524294 NJL524294:NJN524294 NTH524294:NTJ524294 ODD524294:ODF524294 OMZ524294:ONB524294 OWV524294:OWX524294 PGR524294:PGT524294 PQN524294:PQP524294 QAJ524294:QAL524294 QKF524294:QKH524294 QUB524294:QUD524294 RDX524294:RDZ524294 RNT524294:RNV524294 RXP524294:RXR524294 SHL524294:SHN524294 SRH524294:SRJ524294 TBD524294:TBF524294 TKZ524294:TLB524294 TUV524294:TUX524294 UER524294:UET524294 UON524294:UOP524294 UYJ524294:UYL524294 VIF524294:VIH524294 VSB524294:VSD524294 WBX524294:WBZ524294 WLT524294:WLV524294 WVP524294:WVR524294 H589830:J589830 JD589830:JF589830 SZ589830:TB589830 ACV589830:ACX589830 AMR589830:AMT589830 AWN589830:AWP589830 BGJ589830:BGL589830 BQF589830:BQH589830 CAB589830:CAD589830 CJX589830:CJZ589830 CTT589830:CTV589830 DDP589830:DDR589830 DNL589830:DNN589830 DXH589830:DXJ589830 EHD589830:EHF589830 EQZ589830:ERB589830 FAV589830:FAX589830 FKR589830:FKT589830 FUN589830:FUP589830 GEJ589830:GEL589830 GOF589830:GOH589830 GYB589830:GYD589830 HHX589830:HHZ589830 HRT589830:HRV589830 IBP589830:IBR589830 ILL589830:ILN589830 IVH589830:IVJ589830 JFD589830:JFF589830 JOZ589830:JPB589830 JYV589830:JYX589830 KIR589830:KIT589830 KSN589830:KSP589830 LCJ589830:LCL589830 LMF589830:LMH589830 LWB589830:LWD589830 MFX589830:MFZ589830 MPT589830:MPV589830 MZP589830:MZR589830 NJL589830:NJN589830 NTH589830:NTJ589830 ODD589830:ODF589830 OMZ589830:ONB589830 OWV589830:OWX589830 PGR589830:PGT589830 PQN589830:PQP589830 QAJ589830:QAL589830 QKF589830:QKH589830 QUB589830:QUD589830 RDX589830:RDZ589830 RNT589830:RNV589830 RXP589830:RXR589830 SHL589830:SHN589830 SRH589830:SRJ589830 TBD589830:TBF589830 TKZ589830:TLB589830 TUV589830:TUX589830 UER589830:UET589830 UON589830:UOP589830 UYJ589830:UYL589830 VIF589830:VIH589830 VSB589830:VSD589830 WBX589830:WBZ589830 WLT589830:WLV589830 WVP589830:WVR589830 H655366:J655366 JD655366:JF655366 SZ655366:TB655366 ACV655366:ACX655366 AMR655366:AMT655366 AWN655366:AWP655366 BGJ655366:BGL655366 BQF655366:BQH655366 CAB655366:CAD655366 CJX655366:CJZ655366 CTT655366:CTV655366 DDP655366:DDR655366 DNL655366:DNN655366 DXH655366:DXJ655366 EHD655366:EHF655366 EQZ655366:ERB655366 FAV655366:FAX655366 FKR655366:FKT655366 FUN655366:FUP655366 GEJ655366:GEL655366 GOF655366:GOH655366 GYB655366:GYD655366 HHX655366:HHZ655366 HRT655366:HRV655366 IBP655366:IBR655366 ILL655366:ILN655366 IVH655366:IVJ655366 JFD655366:JFF655366 JOZ655366:JPB655366 JYV655366:JYX655366 KIR655366:KIT655366 KSN655366:KSP655366 LCJ655366:LCL655366 LMF655366:LMH655366 LWB655366:LWD655366 MFX655366:MFZ655366 MPT655366:MPV655366 MZP655366:MZR655366 NJL655366:NJN655366 NTH655366:NTJ655366 ODD655366:ODF655366 OMZ655366:ONB655366 OWV655366:OWX655366 PGR655366:PGT655366 PQN655366:PQP655366 QAJ655366:QAL655366 QKF655366:QKH655366 QUB655366:QUD655366 RDX655366:RDZ655366 RNT655366:RNV655366 RXP655366:RXR655366 SHL655366:SHN655366 SRH655366:SRJ655366 TBD655366:TBF655366 TKZ655366:TLB655366 TUV655366:TUX655366 UER655366:UET655366 UON655366:UOP655366 UYJ655366:UYL655366 VIF655366:VIH655366 VSB655366:VSD655366 WBX655366:WBZ655366 WLT655366:WLV655366 WVP655366:WVR655366 H720902:J720902 JD720902:JF720902 SZ720902:TB720902 ACV720902:ACX720902 AMR720902:AMT720902 AWN720902:AWP720902 BGJ720902:BGL720902 BQF720902:BQH720902 CAB720902:CAD720902 CJX720902:CJZ720902 CTT720902:CTV720902 DDP720902:DDR720902 DNL720902:DNN720902 DXH720902:DXJ720902 EHD720902:EHF720902 EQZ720902:ERB720902 FAV720902:FAX720902 FKR720902:FKT720902 FUN720902:FUP720902 GEJ720902:GEL720902 GOF720902:GOH720902 GYB720902:GYD720902 HHX720902:HHZ720902 HRT720902:HRV720902 IBP720902:IBR720902 ILL720902:ILN720902 IVH720902:IVJ720902 JFD720902:JFF720902 JOZ720902:JPB720902 JYV720902:JYX720902 KIR720902:KIT720902 KSN720902:KSP720902 LCJ720902:LCL720902 LMF720902:LMH720902 LWB720902:LWD720902 MFX720902:MFZ720902 MPT720902:MPV720902 MZP720902:MZR720902 NJL720902:NJN720902 NTH720902:NTJ720902 ODD720902:ODF720902 OMZ720902:ONB720902 OWV720902:OWX720902 PGR720902:PGT720902 PQN720902:PQP720902 QAJ720902:QAL720902 QKF720902:QKH720902 QUB720902:QUD720902 RDX720902:RDZ720902 RNT720902:RNV720902 RXP720902:RXR720902 SHL720902:SHN720902 SRH720902:SRJ720902 TBD720902:TBF720902 TKZ720902:TLB720902 TUV720902:TUX720902 UER720902:UET720902 UON720902:UOP720902 UYJ720902:UYL720902 VIF720902:VIH720902 VSB720902:VSD720902 WBX720902:WBZ720902 WLT720902:WLV720902 WVP720902:WVR720902 H786438:J786438 JD786438:JF786438 SZ786438:TB786438 ACV786438:ACX786438 AMR786438:AMT786438 AWN786438:AWP786438 BGJ786438:BGL786438 BQF786438:BQH786438 CAB786438:CAD786438 CJX786438:CJZ786438 CTT786438:CTV786438 DDP786438:DDR786438 DNL786438:DNN786438 DXH786438:DXJ786438 EHD786438:EHF786438 EQZ786438:ERB786438 FAV786438:FAX786438 FKR786438:FKT786438 FUN786438:FUP786438 GEJ786438:GEL786438 GOF786438:GOH786438 GYB786438:GYD786438 HHX786438:HHZ786438 HRT786438:HRV786438 IBP786438:IBR786438 ILL786438:ILN786438 IVH786438:IVJ786438 JFD786438:JFF786438 JOZ786438:JPB786438 JYV786438:JYX786438 KIR786438:KIT786438 KSN786438:KSP786438 LCJ786438:LCL786438 LMF786438:LMH786438 LWB786438:LWD786438 MFX786438:MFZ786438 MPT786438:MPV786438 MZP786438:MZR786438 NJL786438:NJN786438 NTH786438:NTJ786438 ODD786438:ODF786438 OMZ786438:ONB786438 OWV786438:OWX786438 PGR786438:PGT786438 PQN786438:PQP786438 QAJ786438:QAL786438 QKF786438:QKH786438 QUB786438:QUD786438 RDX786438:RDZ786438 RNT786438:RNV786438 RXP786438:RXR786438 SHL786438:SHN786438 SRH786438:SRJ786438 TBD786438:TBF786438 TKZ786438:TLB786438 TUV786438:TUX786438 UER786438:UET786438 UON786438:UOP786438 UYJ786438:UYL786438 VIF786438:VIH786438 VSB786438:VSD786438 WBX786438:WBZ786438 WLT786438:WLV786438 WVP786438:WVR786438 H851974:J851974 JD851974:JF851974 SZ851974:TB851974 ACV851974:ACX851974 AMR851974:AMT851974 AWN851974:AWP851974 BGJ851974:BGL851974 BQF851974:BQH851974 CAB851974:CAD851974 CJX851974:CJZ851974 CTT851974:CTV851974 DDP851974:DDR851974 DNL851974:DNN851974 DXH851974:DXJ851974 EHD851974:EHF851974 EQZ851974:ERB851974 FAV851974:FAX851974 FKR851974:FKT851974 FUN851974:FUP851974 GEJ851974:GEL851974 GOF851974:GOH851974 GYB851974:GYD851974 HHX851974:HHZ851974 HRT851974:HRV851974 IBP851974:IBR851974 ILL851974:ILN851974 IVH851974:IVJ851974 JFD851974:JFF851974 JOZ851974:JPB851974 JYV851974:JYX851974 KIR851974:KIT851974 KSN851974:KSP851974 LCJ851974:LCL851974 LMF851974:LMH851974 LWB851974:LWD851974 MFX851974:MFZ851974 MPT851974:MPV851974 MZP851974:MZR851974 NJL851974:NJN851974 NTH851974:NTJ851974 ODD851974:ODF851974 OMZ851974:ONB851974 OWV851974:OWX851974 PGR851974:PGT851974 PQN851974:PQP851974 QAJ851974:QAL851974 QKF851974:QKH851974 QUB851974:QUD851974 RDX851974:RDZ851974 RNT851974:RNV851974 RXP851974:RXR851974 SHL851974:SHN851974 SRH851974:SRJ851974 TBD851974:TBF851974 TKZ851974:TLB851974 TUV851974:TUX851974 UER851974:UET851974 UON851974:UOP851974 UYJ851974:UYL851974 VIF851974:VIH851974 VSB851974:VSD851974 WBX851974:WBZ851974 WLT851974:WLV851974 WVP851974:WVR851974 H917510:J917510 JD917510:JF917510 SZ917510:TB917510 ACV917510:ACX917510 AMR917510:AMT917510 AWN917510:AWP917510 BGJ917510:BGL917510 BQF917510:BQH917510 CAB917510:CAD917510 CJX917510:CJZ917510 CTT917510:CTV917510 DDP917510:DDR917510 DNL917510:DNN917510 DXH917510:DXJ917510 EHD917510:EHF917510 EQZ917510:ERB917510 FAV917510:FAX917510 FKR917510:FKT917510 FUN917510:FUP917510 GEJ917510:GEL917510 GOF917510:GOH917510 GYB917510:GYD917510 HHX917510:HHZ917510 HRT917510:HRV917510 IBP917510:IBR917510 ILL917510:ILN917510 IVH917510:IVJ917510 JFD917510:JFF917510 JOZ917510:JPB917510 JYV917510:JYX917510 KIR917510:KIT917510 KSN917510:KSP917510 LCJ917510:LCL917510 LMF917510:LMH917510 LWB917510:LWD917510 MFX917510:MFZ917510 MPT917510:MPV917510 MZP917510:MZR917510 NJL917510:NJN917510 NTH917510:NTJ917510 ODD917510:ODF917510 OMZ917510:ONB917510 OWV917510:OWX917510 PGR917510:PGT917510 PQN917510:PQP917510 QAJ917510:QAL917510 QKF917510:QKH917510 QUB917510:QUD917510 RDX917510:RDZ917510 RNT917510:RNV917510 RXP917510:RXR917510 SHL917510:SHN917510 SRH917510:SRJ917510 TBD917510:TBF917510 TKZ917510:TLB917510 TUV917510:TUX917510 UER917510:UET917510 UON917510:UOP917510 UYJ917510:UYL917510 VIF917510:VIH917510 VSB917510:VSD917510 WBX917510:WBZ917510 WLT917510:WLV917510 WVP917510:WVR917510 H983046:J983046 JD983046:JF983046 SZ983046:TB983046 ACV983046:ACX983046 AMR983046:AMT983046 AWN983046:AWP983046 BGJ983046:BGL983046 BQF983046:BQH983046 CAB983046:CAD983046 CJX983046:CJZ983046 CTT983046:CTV983046 DDP983046:DDR983046 DNL983046:DNN983046 DXH983046:DXJ983046 EHD983046:EHF983046 EQZ983046:ERB983046 FAV983046:FAX983046 FKR983046:FKT983046 FUN983046:FUP983046 GEJ983046:GEL983046 GOF983046:GOH983046 GYB983046:GYD983046 HHX983046:HHZ983046 HRT983046:HRV983046 IBP983046:IBR983046 ILL983046:ILN983046 IVH983046:IVJ983046 JFD983046:JFF983046 JOZ983046:JPB983046 JYV983046:JYX983046 KIR983046:KIT983046 KSN983046:KSP983046 LCJ983046:LCL983046 LMF983046:LMH983046 LWB983046:LWD983046 MFX983046:MFZ983046 MPT983046:MPV983046 MZP983046:MZR983046 NJL983046:NJN983046 NTH983046:NTJ983046 ODD983046:ODF983046 OMZ983046:ONB983046 OWV983046:OWX983046 PGR983046:PGT983046 PQN983046:PQP983046 QAJ983046:QAL983046 QKF983046:QKH983046 QUB983046:QUD983046 RDX983046:RDZ983046 RNT983046:RNV983046 RXP983046:RXR983046 SHL983046:SHN983046 SRH983046:SRJ983046 TBD983046:TBF983046 TKZ983046:TLB983046 TUV983046:TUX983046 UER983046:UET983046 UON983046:UOP983046 UYJ983046:UYL983046 VIF983046:VIH983046 VSB983046:VSD983046 WBX983046:WBZ983046 WLT983046:WLV983046 WVP983046:WVR983046"/>
  </dataValidations>
  <pageMargins left="0.70866141732283472" right="0.51181102362204722" top="0.55118110236220474" bottom="0.35433070866141736" header="0.11811023622047245" footer="0.31496062992125984"/>
  <pageSetup paperSize="9"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7"/>
  <sheetViews>
    <sheetView topLeftCell="A46" workbookViewId="0">
      <selection activeCell="B9" sqref="B9:D9"/>
    </sheetView>
  </sheetViews>
  <sheetFormatPr defaultRowHeight="21" x14ac:dyDescent="0.2"/>
  <cols>
    <col min="1" max="1" width="25.875" style="35" customWidth="1"/>
    <col min="2" max="7" width="9" style="35"/>
    <col min="8" max="8" width="9" style="35" customWidth="1"/>
    <col min="9" max="9" width="9" style="35"/>
    <col min="10" max="10" width="9" style="36"/>
    <col min="11" max="11" width="9" style="37"/>
    <col min="12" max="256" width="9" style="35"/>
    <col min="257" max="257" width="25.875" style="35" customWidth="1"/>
    <col min="258" max="263" width="9" style="35"/>
    <col min="264" max="264" width="9" style="35" customWidth="1"/>
    <col min="265" max="512" width="9" style="35"/>
    <col min="513" max="513" width="25.875" style="35" customWidth="1"/>
    <col min="514" max="519" width="9" style="35"/>
    <col min="520" max="520" width="9" style="35" customWidth="1"/>
    <col min="521" max="768" width="9" style="35"/>
    <col min="769" max="769" width="25.875" style="35" customWidth="1"/>
    <col min="770" max="775" width="9" style="35"/>
    <col min="776" max="776" width="9" style="35" customWidth="1"/>
    <col min="777" max="1024" width="9" style="35"/>
    <col min="1025" max="1025" width="25.875" style="35" customWidth="1"/>
    <col min="1026" max="1031" width="9" style="35"/>
    <col min="1032" max="1032" width="9" style="35" customWidth="1"/>
    <col min="1033" max="1280" width="9" style="35"/>
    <col min="1281" max="1281" width="25.875" style="35" customWidth="1"/>
    <col min="1282" max="1287" width="9" style="35"/>
    <col min="1288" max="1288" width="9" style="35" customWidth="1"/>
    <col min="1289" max="1536" width="9" style="35"/>
    <col min="1537" max="1537" width="25.875" style="35" customWidth="1"/>
    <col min="1538" max="1543" width="9" style="35"/>
    <col min="1544" max="1544" width="9" style="35" customWidth="1"/>
    <col min="1545" max="1792" width="9" style="35"/>
    <col min="1793" max="1793" width="25.875" style="35" customWidth="1"/>
    <col min="1794" max="1799" width="9" style="35"/>
    <col min="1800" max="1800" width="9" style="35" customWidth="1"/>
    <col min="1801" max="2048" width="9" style="35"/>
    <col min="2049" max="2049" width="25.875" style="35" customWidth="1"/>
    <col min="2050" max="2055" width="9" style="35"/>
    <col min="2056" max="2056" width="9" style="35" customWidth="1"/>
    <col min="2057" max="2304" width="9" style="35"/>
    <col min="2305" max="2305" width="25.875" style="35" customWidth="1"/>
    <col min="2306" max="2311" width="9" style="35"/>
    <col min="2312" max="2312" width="9" style="35" customWidth="1"/>
    <col min="2313" max="2560" width="9" style="35"/>
    <col min="2561" max="2561" width="25.875" style="35" customWidth="1"/>
    <col min="2562" max="2567" width="9" style="35"/>
    <col min="2568" max="2568" width="9" style="35" customWidth="1"/>
    <col min="2569" max="2816" width="9" style="35"/>
    <col min="2817" max="2817" width="25.875" style="35" customWidth="1"/>
    <col min="2818" max="2823" width="9" style="35"/>
    <col min="2824" max="2824" width="9" style="35" customWidth="1"/>
    <col min="2825" max="3072" width="9" style="35"/>
    <col min="3073" max="3073" width="25.875" style="35" customWidth="1"/>
    <col min="3074" max="3079" width="9" style="35"/>
    <col min="3080" max="3080" width="9" style="35" customWidth="1"/>
    <col min="3081" max="3328" width="9" style="35"/>
    <col min="3329" max="3329" width="25.875" style="35" customWidth="1"/>
    <col min="3330" max="3335" width="9" style="35"/>
    <col min="3336" max="3336" width="9" style="35" customWidth="1"/>
    <col min="3337" max="3584" width="9" style="35"/>
    <col min="3585" max="3585" width="25.875" style="35" customWidth="1"/>
    <col min="3586" max="3591" width="9" style="35"/>
    <col min="3592" max="3592" width="9" style="35" customWidth="1"/>
    <col min="3593" max="3840" width="9" style="35"/>
    <col min="3841" max="3841" width="25.875" style="35" customWidth="1"/>
    <col min="3842" max="3847" width="9" style="35"/>
    <col min="3848" max="3848" width="9" style="35" customWidth="1"/>
    <col min="3849" max="4096" width="9" style="35"/>
    <col min="4097" max="4097" width="25.875" style="35" customWidth="1"/>
    <col min="4098" max="4103" width="9" style="35"/>
    <col min="4104" max="4104" width="9" style="35" customWidth="1"/>
    <col min="4105" max="4352" width="9" style="35"/>
    <col min="4353" max="4353" width="25.875" style="35" customWidth="1"/>
    <col min="4354" max="4359" width="9" style="35"/>
    <col min="4360" max="4360" width="9" style="35" customWidth="1"/>
    <col min="4361" max="4608" width="9" style="35"/>
    <col min="4609" max="4609" width="25.875" style="35" customWidth="1"/>
    <col min="4610" max="4615" width="9" style="35"/>
    <col min="4616" max="4616" width="9" style="35" customWidth="1"/>
    <col min="4617" max="4864" width="9" style="35"/>
    <col min="4865" max="4865" width="25.875" style="35" customWidth="1"/>
    <col min="4866" max="4871" width="9" style="35"/>
    <col min="4872" max="4872" width="9" style="35" customWidth="1"/>
    <col min="4873" max="5120" width="9" style="35"/>
    <col min="5121" max="5121" width="25.875" style="35" customWidth="1"/>
    <col min="5122" max="5127" width="9" style="35"/>
    <col min="5128" max="5128" width="9" style="35" customWidth="1"/>
    <col min="5129" max="5376" width="9" style="35"/>
    <col min="5377" max="5377" width="25.875" style="35" customWidth="1"/>
    <col min="5378" max="5383" width="9" style="35"/>
    <col min="5384" max="5384" width="9" style="35" customWidth="1"/>
    <col min="5385" max="5632" width="9" style="35"/>
    <col min="5633" max="5633" width="25.875" style="35" customWidth="1"/>
    <col min="5634" max="5639" width="9" style="35"/>
    <col min="5640" max="5640" width="9" style="35" customWidth="1"/>
    <col min="5641" max="5888" width="9" style="35"/>
    <col min="5889" max="5889" width="25.875" style="35" customWidth="1"/>
    <col min="5890" max="5895" width="9" style="35"/>
    <col min="5896" max="5896" width="9" style="35" customWidth="1"/>
    <col min="5897" max="6144" width="9" style="35"/>
    <col min="6145" max="6145" width="25.875" style="35" customWidth="1"/>
    <col min="6146" max="6151" width="9" style="35"/>
    <col min="6152" max="6152" width="9" style="35" customWidth="1"/>
    <col min="6153" max="6400" width="9" style="35"/>
    <col min="6401" max="6401" width="25.875" style="35" customWidth="1"/>
    <col min="6402" max="6407" width="9" style="35"/>
    <col min="6408" max="6408" width="9" style="35" customWidth="1"/>
    <col min="6409" max="6656" width="9" style="35"/>
    <col min="6657" max="6657" width="25.875" style="35" customWidth="1"/>
    <col min="6658" max="6663" width="9" style="35"/>
    <col min="6664" max="6664" width="9" style="35" customWidth="1"/>
    <col min="6665" max="6912" width="9" style="35"/>
    <col min="6913" max="6913" width="25.875" style="35" customWidth="1"/>
    <col min="6914" max="6919" width="9" style="35"/>
    <col min="6920" max="6920" width="9" style="35" customWidth="1"/>
    <col min="6921" max="7168" width="9" style="35"/>
    <col min="7169" max="7169" width="25.875" style="35" customWidth="1"/>
    <col min="7170" max="7175" width="9" style="35"/>
    <col min="7176" max="7176" width="9" style="35" customWidth="1"/>
    <col min="7177" max="7424" width="9" style="35"/>
    <col min="7425" max="7425" width="25.875" style="35" customWidth="1"/>
    <col min="7426" max="7431" width="9" style="35"/>
    <col min="7432" max="7432" width="9" style="35" customWidth="1"/>
    <col min="7433" max="7680" width="9" style="35"/>
    <col min="7681" max="7681" width="25.875" style="35" customWidth="1"/>
    <col min="7682" max="7687" width="9" style="35"/>
    <col min="7688" max="7688" width="9" style="35" customWidth="1"/>
    <col min="7689" max="7936" width="9" style="35"/>
    <col min="7937" max="7937" width="25.875" style="35" customWidth="1"/>
    <col min="7938" max="7943" width="9" style="35"/>
    <col min="7944" max="7944" width="9" style="35" customWidth="1"/>
    <col min="7945" max="8192" width="9" style="35"/>
    <col min="8193" max="8193" width="25.875" style="35" customWidth="1"/>
    <col min="8194" max="8199" width="9" style="35"/>
    <col min="8200" max="8200" width="9" style="35" customWidth="1"/>
    <col min="8201" max="8448" width="9" style="35"/>
    <col min="8449" max="8449" width="25.875" style="35" customWidth="1"/>
    <col min="8450" max="8455" width="9" style="35"/>
    <col min="8456" max="8456" width="9" style="35" customWidth="1"/>
    <col min="8457" max="8704" width="9" style="35"/>
    <col min="8705" max="8705" width="25.875" style="35" customWidth="1"/>
    <col min="8706" max="8711" width="9" style="35"/>
    <col min="8712" max="8712" width="9" style="35" customWidth="1"/>
    <col min="8713" max="8960" width="9" style="35"/>
    <col min="8961" max="8961" width="25.875" style="35" customWidth="1"/>
    <col min="8962" max="8967" width="9" style="35"/>
    <col min="8968" max="8968" width="9" style="35" customWidth="1"/>
    <col min="8969" max="9216" width="9" style="35"/>
    <col min="9217" max="9217" width="25.875" style="35" customWidth="1"/>
    <col min="9218" max="9223" width="9" style="35"/>
    <col min="9224" max="9224" width="9" style="35" customWidth="1"/>
    <col min="9225" max="9472" width="9" style="35"/>
    <col min="9473" max="9473" width="25.875" style="35" customWidth="1"/>
    <col min="9474" max="9479" width="9" style="35"/>
    <col min="9480" max="9480" width="9" style="35" customWidth="1"/>
    <col min="9481" max="9728" width="9" style="35"/>
    <col min="9729" max="9729" width="25.875" style="35" customWidth="1"/>
    <col min="9730" max="9735" width="9" style="35"/>
    <col min="9736" max="9736" width="9" style="35" customWidth="1"/>
    <col min="9737" max="9984" width="9" style="35"/>
    <col min="9985" max="9985" width="25.875" style="35" customWidth="1"/>
    <col min="9986" max="9991" width="9" style="35"/>
    <col min="9992" max="9992" width="9" style="35" customWidth="1"/>
    <col min="9993" max="10240" width="9" style="35"/>
    <col min="10241" max="10241" width="25.875" style="35" customWidth="1"/>
    <col min="10242" max="10247" width="9" style="35"/>
    <col min="10248" max="10248" width="9" style="35" customWidth="1"/>
    <col min="10249" max="10496" width="9" style="35"/>
    <col min="10497" max="10497" width="25.875" style="35" customWidth="1"/>
    <col min="10498" max="10503" width="9" style="35"/>
    <col min="10504" max="10504" width="9" style="35" customWidth="1"/>
    <col min="10505" max="10752" width="9" style="35"/>
    <col min="10753" max="10753" width="25.875" style="35" customWidth="1"/>
    <col min="10754" max="10759" width="9" style="35"/>
    <col min="10760" max="10760" width="9" style="35" customWidth="1"/>
    <col min="10761" max="11008" width="9" style="35"/>
    <col min="11009" max="11009" width="25.875" style="35" customWidth="1"/>
    <col min="11010" max="11015" width="9" style="35"/>
    <col min="11016" max="11016" width="9" style="35" customWidth="1"/>
    <col min="11017" max="11264" width="9" style="35"/>
    <col min="11265" max="11265" width="25.875" style="35" customWidth="1"/>
    <col min="11266" max="11271" width="9" style="35"/>
    <col min="11272" max="11272" width="9" style="35" customWidth="1"/>
    <col min="11273" max="11520" width="9" style="35"/>
    <col min="11521" max="11521" width="25.875" style="35" customWidth="1"/>
    <col min="11522" max="11527" width="9" style="35"/>
    <col min="11528" max="11528" width="9" style="35" customWidth="1"/>
    <col min="11529" max="11776" width="9" style="35"/>
    <col min="11777" max="11777" width="25.875" style="35" customWidth="1"/>
    <col min="11778" max="11783" width="9" style="35"/>
    <col min="11784" max="11784" width="9" style="35" customWidth="1"/>
    <col min="11785" max="12032" width="9" style="35"/>
    <col min="12033" max="12033" width="25.875" style="35" customWidth="1"/>
    <col min="12034" max="12039" width="9" style="35"/>
    <col min="12040" max="12040" width="9" style="35" customWidth="1"/>
    <col min="12041" max="12288" width="9" style="35"/>
    <col min="12289" max="12289" width="25.875" style="35" customWidth="1"/>
    <col min="12290" max="12295" width="9" style="35"/>
    <col min="12296" max="12296" width="9" style="35" customWidth="1"/>
    <col min="12297" max="12544" width="9" style="35"/>
    <col min="12545" max="12545" width="25.875" style="35" customWidth="1"/>
    <col min="12546" max="12551" width="9" style="35"/>
    <col min="12552" max="12552" width="9" style="35" customWidth="1"/>
    <col min="12553" max="12800" width="9" style="35"/>
    <col min="12801" max="12801" width="25.875" style="35" customWidth="1"/>
    <col min="12802" max="12807" width="9" style="35"/>
    <col min="12808" max="12808" width="9" style="35" customWidth="1"/>
    <col min="12809" max="13056" width="9" style="35"/>
    <col min="13057" max="13057" width="25.875" style="35" customWidth="1"/>
    <col min="13058" max="13063" width="9" style="35"/>
    <col min="13064" max="13064" width="9" style="35" customWidth="1"/>
    <col min="13065" max="13312" width="9" style="35"/>
    <col min="13313" max="13313" width="25.875" style="35" customWidth="1"/>
    <col min="13314" max="13319" width="9" style="35"/>
    <col min="13320" max="13320" width="9" style="35" customWidth="1"/>
    <col min="13321" max="13568" width="9" style="35"/>
    <col min="13569" max="13569" width="25.875" style="35" customWidth="1"/>
    <col min="13570" max="13575" width="9" style="35"/>
    <col min="13576" max="13576" width="9" style="35" customWidth="1"/>
    <col min="13577" max="13824" width="9" style="35"/>
    <col min="13825" max="13825" width="25.875" style="35" customWidth="1"/>
    <col min="13826" max="13831" width="9" style="35"/>
    <col min="13832" max="13832" width="9" style="35" customWidth="1"/>
    <col min="13833" max="14080" width="9" style="35"/>
    <col min="14081" max="14081" width="25.875" style="35" customWidth="1"/>
    <col min="14082" max="14087" width="9" style="35"/>
    <col min="14088" max="14088" width="9" style="35" customWidth="1"/>
    <col min="14089" max="14336" width="9" style="35"/>
    <col min="14337" max="14337" width="25.875" style="35" customWidth="1"/>
    <col min="14338" max="14343" width="9" style="35"/>
    <col min="14344" max="14344" width="9" style="35" customWidth="1"/>
    <col min="14345" max="14592" width="9" style="35"/>
    <col min="14593" max="14593" width="25.875" style="35" customWidth="1"/>
    <col min="14594" max="14599" width="9" style="35"/>
    <col min="14600" max="14600" width="9" style="35" customWidth="1"/>
    <col min="14601" max="14848" width="9" style="35"/>
    <col min="14849" max="14849" width="25.875" style="35" customWidth="1"/>
    <col min="14850" max="14855" width="9" style="35"/>
    <col min="14856" max="14856" width="9" style="35" customWidth="1"/>
    <col min="14857" max="15104" width="9" style="35"/>
    <col min="15105" max="15105" width="25.875" style="35" customWidth="1"/>
    <col min="15106" max="15111" width="9" style="35"/>
    <col min="15112" max="15112" width="9" style="35" customWidth="1"/>
    <col min="15113" max="15360" width="9" style="35"/>
    <col min="15361" max="15361" width="25.875" style="35" customWidth="1"/>
    <col min="15362" max="15367" width="9" style="35"/>
    <col min="15368" max="15368" width="9" style="35" customWidth="1"/>
    <col min="15369" max="15616" width="9" style="35"/>
    <col min="15617" max="15617" width="25.875" style="35" customWidth="1"/>
    <col min="15618" max="15623" width="9" style="35"/>
    <col min="15624" max="15624" width="9" style="35" customWidth="1"/>
    <col min="15625" max="15872" width="9" style="35"/>
    <col min="15873" max="15873" width="25.875" style="35" customWidth="1"/>
    <col min="15874" max="15879" width="9" style="35"/>
    <col min="15880" max="15880" width="9" style="35" customWidth="1"/>
    <col min="15881" max="16128" width="9" style="35"/>
    <col min="16129" max="16129" width="25.875" style="35" customWidth="1"/>
    <col min="16130" max="16135" width="9" style="35"/>
    <col min="16136" max="16136" width="9" style="35" customWidth="1"/>
    <col min="16137" max="16384" width="9" style="35"/>
  </cols>
  <sheetData>
    <row r="1" spans="1:11" ht="30.75" customHeight="1" x14ac:dyDescent="0.2"/>
    <row r="2" spans="1:11" ht="30.75" customHeight="1" x14ac:dyDescent="0.2"/>
    <row r="3" spans="1:11" ht="30.75" customHeight="1" x14ac:dyDescent="0.2"/>
    <row r="4" spans="1:11" x14ac:dyDescent="0.2">
      <c r="A4" s="173" t="s">
        <v>46</v>
      </c>
      <c r="B4" s="173"/>
      <c r="C4" s="173"/>
      <c r="D4" s="173"/>
      <c r="E4" s="173"/>
      <c r="F4" s="173"/>
      <c r="G4" s="173"/>
      <c r="H4" s="173"/>
      <c r="I4" s="173"/>
      <c r="J4" s="173"/>
    </row>
    <row r="5" spans="1:11" x14ac:dyDescent="0.35">
      <c r="A5" s="174" t="s">
        <v>47</v>
      </c>
      <c r="B5" s="174"/>
      <c r="C5" s="174"/>
      <c r="D5" s="174"/>
      <c r="E5" s="38">
        <v>2560</v>
      </c>
      <c r="F5" s="175"/>
      <c r="G5" s="175"/>
      <c r="H5" s="175"/>
      <c r="I5" s="175"/>
      <c r="J5" s="175"/>
    </row>
    <row r="6" spans="1:11" x14ac:dyDescent="0.35">
      <c r="A6" s="39" t="s">
        <v>2</v>
      </c>
      <c r="B6" s="167" t="s">
        <v>200</v>
      </c>
      <c r="C6" s="167"/>
      <c r="D6" s="167"/>
      <c r="E6" s="39"/>
      <c r="F6" s="39" t="s">
        <v>4</v>
      </c>
      <c r="G6" s="39"/>
      <c r="H6" s="167" t="s">
        <v>201</v>
      </c>
      <c r="I6" s="167"/>
      <c r="J6" s="167"/>
    </row>
    <row r="7" spans="1:11" x14ac:dyDescent="0.2">
      <c r="A7" s="39" t="s">
        <v>6</v>
      </c>
      <c r="B7" s="40">
        <v>59</v>
      </c>
      <c r="C7" s="39" t="s">
        <v>49</v>
      </c>
      <c r="E7" s="39"/>
      <c r="F7" s="39" t="s">
        <v>50</v>
      </c>
      <c r="G7" s="39"/>
      <c r="H7" s="176" t="s">
        <v>90</v>
      </c>
      <c r="I7" s="176"/>
      <c r="J7" s="176"/>
    </row>
    <row r="8" spans="1:11" x14ac:dyDescent="0.2">
      <c r="A8" s="35" t="s">
        <v>8</v>
      </c>
      <c r="B8" s="40">
        <v>4</v>
      </c>
      <c r="C8" s="39" t="s">
        <v>49</v>
      </c>
      <c r="E8" s="39"/>
      <c r="F8" s="39" t="s">
        <v>12</v>
      </c>
      <c r="G8" s="39"/>
      <c r="H8" s="168" t="s">
        <v>91</v>
      </c>
      <c r="I8" s="168"/>
      <c r="J8" s="168"/>
    </row>
    <row r="9" spans="1:11" x14ac:dyDescent="0.2">
      <c r="A9" s="39" t="s">
        <v>10</v>
      </c>
      <c r="B9" s="168" t="s">
        <v>204</v>
      </c>
      <c r="C9" s="168"/>
      <c r="D9" s="168"/>
      <c r="F9" s="35" t="s">
        <v>14</v>
      </c>
      <c r="G9" s="39"/>
      <c r="H9" s="168" t="s">
        <v>48</v>
      </c>
      <c r="I9" s="168"/>
      <c r="J9" s="168"/>
    </row>
    <row r="10" spans="1:11" ht="21" customHeight="1" x14ac:dyDescent="0.2"/>
    <row r="11" spans="1:11" ht="22.5" hidden="1" customHeight="1" x14ac:dyDescent="0.2">
      <c r="K11" s="41"/>
    </row>
    <row r="12" spans="1:11" ht="21.75" thickBot="1" x14ac:dyDescent="0.25">
      <c r="A12" s="42" t="s">
        <v>52</v>
      </c>
    </row>
    <row r="13" spans="1:11" ht="22.5" customHeight="1" x14ac:dyDescent="0.2">
      <c r="A13" s="169" t="s">
        <v>53</v>
      </c>
      <c r="B13" s="171" t="s">
        <v>54</v>
      </c>
      <c r="C13" s="171"/>
      <c r="D13" s="171"/>
      <c r="E13" s="171"/>
      <c r="F13" s="171"/>
      <c r="G13" s="171"/>
      <c r="H13" s="171"/>
      <c r="I13" s="171"/>
      <c r="J13" s="133" t="s">
        <v>55</v>
      </c>
      <c r="K13" s="135" t="s">
        <v>56</v>
      </c>
    </row>
    <row r="14" spans="1:11" ht="22.5" customHeight="1" thickBot="1" x14ac:dyDescent="0.25">
      <c r="A14" s="170"/>
      <c r="B14" s="43">
        <v>4</v>
      </c>
      <c r="C14" s="43">
        <v>3.5</v>
      </c>
      <c r="D14" s="43">
        <v>3</v>
      </c>
      <c r="E14" s="43">
        <v>2.5</v>
      </c>
      <c r="F14" s="43">
        <v>2</v>
      </c>
      <c r="G14" s="43">
        <v>1.5</v>
      </c>
      <c r="H14" s="43">
        <v>1</v>
      </c>
      <c r="I14" s="43">
        <v>0</v>
      </c>
      <c r="J14" s="134"/>
      <c r="K14" s="135"/>
    </row>
    <row r="15" spans="1:11" ht="22.5" customHeight="1" x14ac:dyDescent="0.2">
      <c r="A15" s="44" t="s">
        <v>57</v>
      </c>
      <c r="B15" s="45">
        <v>13</v>
      </c>
      <c r="C15" s="45">
        <v>6</v>
      </c>
      <c r="D15" s="45">
        <v>9</v>
      </c>
      <c r="E15" s="45">
        <v>11</v>
      </c>
      <c r="F15" s="45">
        <v>8</v>
      </c>
      <c r="G15" s="45">
        <v>4</v>
      </c>
      <c r="H15" s="45">
        <v>8</v>
      </c>
      <c r="I15" s="45">
        <v>0</v>
      </c>
      <c r="J15" s="46">
        <f>SUM(B15:I15)</f>
        <v>59</v>
      </c>
      <c r="K15" s="47">
        <f>SUM(B15:I15)</f>
        <v>59</v>
      </c>
    </row>
    <row r="16" spans="1:11" ht="22.5" customHeight="1" x14ac:dyDescent="0.2">
      <c r="A16" s="48" t="s">
        <v>58</v>
      </c>
      <c r="B16" s="45">
        <v>9</v>
      </c>
      <c r="C16" s="45">
        <v>3</v>
      </c>
      <c r="D16" s="45">
        <v>6</v>
      </c>
      <c r="E16" s="45">
        <v>7</v>
      </c>
      <c r="F16" s="45">
        <v>12</v>
      </c>
      <c r="G16" s="45">
        <v>6</v>
      </c>
      <c r="H16" s="45">
        <v>16</v>
      </c>
      <c r="I16" s="45">
        <v>0</v>
      </c>
      <c r="J16" s="46">
        <f t="shared" ref="J16:J23" si="0">SUM(B16:I16)</f>
        <v>59</v>
      </c>
      <c r="K16" s="49">
        <f t="shared" ref="K16:K23" si="1">SUM(B16:I16)</f>
        <v>59</v>
      </c>
    </row>
    <row r="17" spans="1:11" ht="22.5" customHeight="1" x14ac:dyDescent="0.2">
      <c r="A17" s="48" t="s">
        <v>59</v>
      </c>
      <c r="B17" s="45">
        <v>7</v>
      </c>
      <c r="C17" s="45">
        <v>4</v>
      </c>
      <c r="D17" s="45">
        <v>15</v>
      </c>
      <c r="E17" s="45">
        <v>7</v>
      </c>
      <c r="F17" s="45">
        <v>12</v>
      </c>
      <c r="G17" s="45">
        <v>6</v>
      </c>
      <c r="H17" s="45">
        <v>8</v>
      </c>
      <c r="I17" s="45">
        <v>0</v>
      </c>
      <c r="J17" s="46">
        <f t="shared" si="0"/>
        <v>59</v>
      </c>
      <c r="K17" s="49">
        <f t="shared" si="1"/>
        <v>59</v>
      </c>
    </row>
    <row r="18" spans="1:11" ht="22.5" customHeight="1" x14ac:dyDescent="0.2">
      <c r="A18" s="48" t="s">
        <v>60</v>
      </c>
      <c r="B18" s="45">
        <v>14</v>
      </c>
      <c r="C18" s="45">
        <v>8</v>
      </c>
      <c r="D18" s="45">
        <v>10</v>
      </c>
      <c r="E18" s="45">
        <v>11</v>
      </c>
      <c r="F18" s="45">
        <v>14</v>
      </c>
      <c r="G18" s="45">
        <v>2</v>
      </c>
      <c r="H18" s="45">
        <v>0</v>
      </c>
      <c r="I18" s="45">
        <v>0</v>
      </c>
      <c r="J18" s="46">
        <f t="shared" si="0"/>
        <v>59</v>
      </c>
      <c r="K18" s="49">
        <f t="shared" si="1"/>
        <v>59</v>
      </c>
    </row>
    <row r="19" spans="1:11" ht="22.5" customHeight="1" x14ac:dyDescent="0.2">
      <c r="A19" s="48" t="s">
        <v>61</v>
      </c>
      <c r="B19" s="45">
        <v>8</v>
      </c>
      <c r="C19" s="45">
        <v>11</v>
      </c>
      <c r="D19" s="45">
        <v>14</v>
      </c>
      <c r="E19" s="45">
        <v>14</v>
      </c>
      <c r="F19" s="45">
        <v>12</v>
      </c>
      <c r="G19" s="45">
        <v>0</v>
      </c>
      <c r="H19" s="45">
        <v>0</v>
      </c>
      <c r="I19" s="45">
        <v>0</v>
      </c>
      <c r="J19" s="46">
        <f t="shared" si="0"/>
        <v>59</v>
      </c>
      <c r="K19" s="49">
        <f t="shared" si="1"/>
        <v>59</v>
      </c>
    </row>
    <row r="20" spans="1:11" ht="22.5" customHeight="1" x14ac:dyDescent="0.2">
      <c r="A20" s="48" t="s">
        <v>62</v>
      </c>
      <c r="B20" s="45">
        <v>19</v>
      </c>
      <c r="C20" s="45">
        <v>18</v>
      </c>
      <c r="D20" s="45">
        <v>10</v>
      </c>
      <c r="E20" s="45">
        <v>5</v>
      </c>
      <c r="F20" s="45">
        <v>4</v>
      </c>
      <c r="G20" s="45">
        <v>3</v>
      </c>
      <c r="H20" s="45">
        <v>0</v>
      </c>
      <c r="I20" s="45">
        <v>0</v>
      </c>
      <c r="J20" s="46">
        <f t="shared" si="0"/>
        <v>59</v>
      </c>
      <c r="K20" s="49">
        <f t="shared" si="1"/>
        <v>59</v>
      </c>
    </row>
    <row r="21" spans="1:11" ht="22.5" customHeight="1" x14ac:dyDescent="0.2">
      <c r="A21" s="48" t="s">
        <v>63</v>
      </c>
      <c r="B21" s="45">
        <v>4</v>
      </c>
      <c r="C21" s="45">
        <v>12</v>
      </c>
      <c r="D21" s="45">
        <v>8</v>
      </c>
      <c r="E21" s="45">
        <v>14</v>
      </c>
      <c r="F21" s="45">
        <v>18</v>
      </c>
      <c r="G21" s="45">
        <v>3</v>
      </c>
      <c r="H21" s="45">
        <v>0</v>
      </c>
      <c r="I21" s="45">
        <v>0</v>
      </c>
      <c r="J21" s="46">
        <f t="shared" si="0"/>
        <v>59</v>
      </c>
      <c r="K21" s="49">
        <f t="shared" si="1"/>
        <v>59</v>
      </c>
    </row>
    <row r="22" spans="1:11" ht="22.5" customHeight="1" x14ac:dyDescent="0.2">
      <c r="A22" s="48" t="s">
        <v>64</v>
      </c>
      <c r="B22" s="45">
        <v>13</v>
      </c>
      <c r="C22" s="45">
        <v>7</v>
      </c>
      <c r="D22" s="45">
        <v>11</v>
      </c>
      <c r="E22" s="45">
        <v>15</v>
      </c>
      <c r="F22" s="45">
        <v>4</v>
      </c>
      <c r="G22" s="45">
        <v>5</v>
      </c>
      <c r="H22" s="45">
        <v>4</v>
      </c>
      <c r="I22" s="45">
        <v>0</v>
      </c>
      <c r="J22" s="46">
        <f t="shared" si="0"/>
        <v>59</v>
      </c>
      <c r="K22" s="49">
        <f t="shared" si="1"/>
        <v>59</v>
      </c>
    </row>
    <row r="23" spans="1:11" ht="22.5" customHeight="1" thickBot="1" x14ac:dyDescent="0.25">
      <c r="A23" s="50" t="s">
        <v>65</v>
      </c>
      <c r="B23" s="51">
        <v>9</v>
      </c>
      <c r="C23" s="51">
        <v>5</v>
      </c>
      <c r="D23" s="51">
        <v>9</v>
      </c>
      <c r="E23" s="51">
        <v>11</v>
      </c>
      <c r="F23" s="51">
        <v>11</v>
      </c>
      <c r="G23" s="51">
        <v>9</v>
      </c>
      <c r="H23" s="51">
        <v>5</v>
      </c>
      <c r="I23" s="51">
        <v>0</v>
      </c>
      <c r="J23" s="52">
        <f t="shared" si="0"/>
        <v>59</v>
      </c>
      <c r="K23" s="49">
        <f t="shared" si="1"/>
        <v>59</v>
      </c>
    </row>
    <row r="24" spans="1:11" ht="22.5" customHeight="1" x14ac:dyDescent="0.2">
      <c r="J24" s="53"/>
    </row>
    <row r="25" spans="1:11" ht="22.5" customHeight="1" thickBot="1" x14ac:dyDescent="0.25">
      <c r="A25" s="42" t="s">
        <v>66</v>
      </c>
      <c r="J25" s="53"/>
    </row>
    <row r="26" spans="1:11" ht="22.5" customHeight="1" x14ac:dyDescent="0.2">
      <c r="A26" s="161" t="s">
        <v>67</v>
      </c>
      <c r="B26" s="162"/>
      <c r="C26" s="131" t="s">
        <v>68</v>
      </c>
      <c r="D26" s="131"/>
      <c r="E26" s="131"/>
      <c r="F26" s="131"/>
      <c r="G26" s="131"/>
      <c r="H26" s="131"/>
      <c r="I26" s="131"/>
      <c r="J26" s="133" t="s">
        <v>55</v>
      </c>
      <c r="K26" s="135" t="s">
        <v>56</v>
      </c>
    </row>
    <row r="27" spans="1:11" ht="22.5" customHeight="1" thickBot="1" x14ac:dyDescent="0.25">
      <c r="A27" s="163"/>
      <c r="B27" s="164"/>
      <c r="C27" s="165" t="s">
        <v>69</v>
      </c>
      <c r="D27" s="166"/>
      <c r="E27" s="166"/>
      <c r="F27" s="130"/>
      <c r="G27" s="165" t="s">
        <v>70</v>
      </c>
      <c r="H27" s="166"/>
      <c r="I27" s="130"/>
      <c r="J27" s="134"/>
      <c r="K27" s="135"/>
    </row>
    <row r="28" spans="1:11" ht="22.5" customHeight="1" x14ac:dyDescent="0.2">
      <c r="A28" s="159" t="s">
        <v>71</v>
      </c>
      <c r="B28" s="160"/>
      <c r="C28" s="139">
        <v>59</v>
      </c>
      <c r="D28" s="155"/>
      <c r="E28" s="155"/>
      <c r="F28" s="140"/>
      <c r="G28" s="139"/>
      <c r="H28" s="155"/>
      <c r="I28" s="140"/>
      <c r="J28" s="54">
        <f>SUM(C28:I28)</f>
        <v>59</v>
      </c>
      <c r="K28" s="49">
        <f>SUM(C28:G28)</f>
        <v>59</v>
      </c>
    </row>
    <row r="29" spans="1:11" ht="22.5" customHeight="1" x14ac:dyDescent="0.2">
      <c r="A29" s="153" t="s">
        <v>72</v>
      </c>
      <c r="B29" s="154"/>
      <c r="C29" s="139">
        <v>59</v>
      </c>
      <c r="D29" s="155"/>
      <c r="E29" s="155"/>
      <c r="F29" s="140"/>
      <c r="G29" s="139"/>
      <c r="H29" s="155"/>
      <c r="I29" s="140"/>
      <c r="J29" s="54">
        <f>SUM(C29:I29)</f>
        <v>59</v>
      </c>
      <c r="K29" s="49">
        <f>SUM(C29:I29)</f>
        <v>59</v>
      </c>
    </row>
    <row r="30" spans="1:11" ht="22.5" customHeight="1" x14ac:dyDescent="0.2">
      <c r="A30" s="153" t="s">
        <v>73</v>
      </c>
      <c r="B30" s="154"/>
      <c r="C30" s="139">
        <v>59</v>
      </c>
      <c r="D30" s="155"/>
      <c r="E30" s="155"/>
      <c r="F30" s="140"/>
      <c r="G30" s="139"/>
      <c r="H30" s="155"/>
      <c r="I30" s="140"/>
      <c r="J30" s="54">
        <f>SUM(C30:I30)</f>
        <v>59</v>
      </c>
      <c r="K30" s="49">
        <f>SUM(C30:I30)</f>
        <v>59</v>
      </c>
    </row>
    <row r="31" spans="1:11" ht="22.5" customHeight="1" thickBot="1" x14ac:dyDescent="0.25">
      <c r="A31" s="156" t="s">
        <v>74</v>
      </c>
      <c r="B31" s="157"/>
      <c r="C31" s="125">
        <v>59</v>
      </c>
      <c r="D31" s="158"/>
      <c r="E31" s="158"/>
      <c r="F31" s="126"/>
      <c r="G31" s="125"/>
      <c r="H31" s="158"/>
      <c r="I31" s="126"/>
      <c r="J31" s="55">
        <f>SUM(C31:I31)</f>
        <v>59</v>
      </c>
      <c r="K31" s="49">
        <f>SUM(C31:I31)</f>
        <v>59</v>
      </c>
    </row>
    <row r="32" spans="1:11" ht="22.5" customHeight="1" x14ac:dyDescent="0.2">
      <c r="J32" s="53"/>
    </row>
    <row r="33" spans="1:11" ht="22.5" customHeight="1" thickBot="1" x14ac:dyDescent="0.25">
      <c r="A33" s="42" t="s">
        <v>75</v>
      </c>
      <c r="J33" s="53"/>
    </row>
    <row r="34" spans="1:11" ht="22.5" customHeight="1" x14ac:dyDescent="0.2">
      <c r="A34" s="149" t="s">
        <v>76</v>
      </c>
      <c r="B34" s="131"/>
      <c r="C34" s="131" t="s">
        <v>68</v>
      </c>
      <c r="D34" s="131"/>
      <c r="E34" s="131"/>
      <c r="F34" s="131"/>
      <c r="G34" s="131"/>
      <c r="H34" s="131"/>
      <c r="I34" s="131"/>
      <c r="J34" s="133" t="s">
        <v>55</v>
      </c>
      <c r="K34" s="135" t="s">
        <v>56</v>
      </c>
    </row>
    <row r="35" spans="1:11" ht="22.5" customHeight="1" thickBot="1" x14ac:dyDescent="0.25">
      <c r="A35" s="150"/>
      <c r="B35" s="136"/>
      <c r="C35" s="151" t="s">
        <v>77</v>
      </c>
      <c r="D35" s="152"/>
      <c r="E35" s="136" t="s">
        <v>78</v>
      </c>
      <c r="F35" s="136"/>
      <c r="G35" s="136" t="s">
        <v>69</v>
      </c>
      <c r="H35" s="136"/>
      <c r="I35" s="56" t="s">
        <v>70</v>
      </c>
      <c r="J35" s="134"/>
      <c r="K35" s="135"/>
    </row>
    <row r="36" spans="1:11" ht="22.5" customHeight="1" x14ac:dyDescent="0.2">
      <c r="A36" s="147" t="s">
        <v>79</v>
      </c>
      <c r="B36" s="148"/>
      <c r="C36" s="139">
        <v>50</v>
      </c>
      <c r="D36" s="140"/>
      <c r="E36" s="139">
        <v>9</v>
      </c>
      <c r="F36" s="140"/>
      <c r="G36" s="139"/>
      <c r="H36" s="140"/>
      <c r="I36" s="45"/>
      <c r="J36" s="57">
        <f>SUM(C36:I36)</f>
        <v>59</v>
      </c>
      <c r="K36" s="49">
        <f>SUM(C36:I36)</f>
        <v>59</v>
      </c>
    </row>
    <row r="37" spans="1:11" ht="22.5" customHeight="1" x14ac:dyDescent="0.2">
      <c r="A37" s="137" t="s">
        <v>80</v>
      </c>
      <c r="B37" s="138"/>
      <c r="C37" s="139">
        <v>49</v>
      </c>
      <c r="D37" s="140"/>
      <c r="E37" s="139">
        <v>10</v>
      </c>
      <c r="F37" s="140"/>
      <c r="G37" s="141"/>
      <c r="H37" s="142"/>
      <c r="I37" s="58"/>
      <c r="J37" s="59">
        <f t="shared" ref="J37:J43" si="2">SUM(C37:I37)</f>
        <v>59</v>
      </c>
      <c r="K37" s="49">
        <f>SUM(C37:I37)</f>
        <v>59</v>
      </c>
    </row>
    <row r="38" spans="1:11" ht="22.5" customHeight="1" x14ac:dyDescent="0.2">
      <c r="A38" s="137" t="s">
        <v>81</v>
      </c>
      <c r="B38" s="138"/>
      <c r="C38" s="139">
        <v>30</v>
      </c>
      <c r="D38" s="140"/>
      <c r="E38" s="139">
        <v>29</v>
      </c>
      <c r="F38" s="140"/>
      <c r="G38" s="141"/>
      <c r="H38" s="142"/>
      <c r="I38" s="58"/>
      <c r="J38" s="59">
        <f t="shared" si="2"/>
        <v>59</v>
      </c>
      <c r="K38" s="49">
        <f t="shared" ref="K38:K43" si="3">SUM(C38:I38)</f>
        <v>59</v>
      </c>
    </row>
    <row r="39" spans="1:11" ht="22.5" customHeight="1" x14ac:dyDescent="0.2">
      <c r="A39" s="137" t="s">
        <v>82</v>
      </c>
      <c r="B39" s="138"/>
      <c r="C39" s="139">
        <v>20</v>
      </c>
      <c r="D39" s="140"/>
      <c r="E39" s="139">
        <v>39</v>
      </c>
      <c r="F39" s="140"/>
      <c r="G39" s="141"/>
      <c r="H39" s="142"/>
      <c r="I39" s="58"/>
      <c r="J39" s="59">
        <f t="shared" si="2"/>
        <v>59</v>
      </c>
      <c r="K39" s="49">
        <f t="shared" si="3"/>
        <v>59</v>
      </c>
    </row>
    <row r="40" spans="1:11" ht="22.5" customHeight="1" x14ac:dyDescent="0.2">
      <c r="A40" s="60" t="s">
        <v>83</v>
      </c>
      <c r="B40" s="61"/>
      <c r="C40" s="139">
        <v>45</v>
      </c>
      <c r="D40" s="140"/>
      <c r="E40" s="139">
        <v>14</v>
      </c>
      <c r="F40" s="140"/>
      <c r="G40" s="141"/>
      <c r="H40" s="142"/>
      <c r="I40" s="58"/>
      <c r="J40" s="59">
        <f t="shared" si="2"/>
        <v>59</v>
      </c>
      <c r="K40" s="49">
        <f t="shared" si="3"/>
        <v>59</v>
      </c>
    </row>
    <row r="41" spans="1:11" ht="22.5" customHeight="1" x14ac:dyDescent="0.2">
      <c r="A41" s="137" t="s">
        <v>84</v>
      </c>
      <c r="B41" s="138"/>
      <c r="C41" s="139">
        <v>20</v>
      </c>
      <c r="D41" s="140"/>
      <c r="E41" s="139">
        <v>39</v>
      </c>
      <c r="F41" s="140"/>
      <c r="G41" s="141"/>
      <c r="H41" s="142"/>
      <c r="I41" s="58"/>
      <c r="J41" s="59">
        <f t="shared" si="2"/>
        <v>59</v>
      </c>
      <c r="K41" s="49">
        <f t="shared" si="3"/>
        <v>59</v>
      </c>
    </row>
    <row r="42" spans="1:11" ht="22.5" customHeight="1" x14ac:dyDescent="0.2">
      <c r="A42" s="137" t="s">
        <v>85</v>
      </c>
      <c r="B42" s="138"/>
      <c r="C42" s="139">
        <v>33</v>
      </c>
      <c r="D42" s="140"/>
      <c r="E42" s="139">
        <v>26</v>
      </c>
      <c r="F42" s="140"/>
      <c r="G42" s="141"/>
      <c r="H42" s="142"/>
      <c r="I42" s="58"/>
      <c r="J42" s="59">
        <f t="shared" si="2"/>
        <v>59</v>
      </c>
      <c r="K42" s="49">
        <f t="shared" si="3"/>
        <v>59</v>
      </c>
    </row>
    <row r="43" spans="1:11" ht="22.5" customHeight="1" thickBot="1" x14ac:dyDescent="0.25">
      <c r="A43" s="143" t="s">
        <v>86</v>
      </c>
      <c r="B43" s="144"/>
      <c r="C43" s="145">
        <v>25</v>
      </c>
      <c r="D43" s="146"/>
      <c r="E43" s="145">
        <v>34</v>
      </c>
      <c r="F43" s="146"/>
      <c r="G43" s="145"/>
      <c r="H43" s="146"/>
      <c r="I43" s="62"/>
      <c r="J43" s="63">
        <f t="shared" si="2"/>
        <v>59</v>
      </c>
      <c r="K43" s="49">
        <f t="shared" si="3"/>
        <v>59</v>
      </c>
    </row>
    <row r="44" spans="1:11" ht="27" customHeight="1" x14ac:dyDescent="0.2">
      <c r="J44" s="53"/>
    </row>
    <row r="45" spans="1:11" ht="27" customHeight="1" x14ac:dyDescent="0.2">
      <c r="J45" s="53"/>
    </row>
    <row r="46" spans="1:11" ht="21.75" thickBot="1" x14ac:dyDescent="0.25">
      <c r="A46" s="42" t="s">
        <v>87</v>
      </c>
      <c r="J46" s="53"/>
    </row>
    <row r="47" spans="1:11" ht="24" customHeight="1" x14ac:dyDescent="0.2">
      <c r="A47" s="127" t="s">
        <v>88</v>
      </c>
      <c r="B47" s="128"/>
      <c r="C47" s="131" t="s">
        <v>68</v>
      </c>
      <c r="D47" s="131"/>
      <c r="E47" s="131"/>
      <c r="F47" s="131"/>
      <c r="G47" s="131"/>
      <c r="H47" s="131"/>
      <c r="I47" s="132"/>
      <c r="J47" s="133" t="s">
        <v>55</v>
      </c>
      <c r="K47" s="135" t="s">
        <v>56</v>
      </c>
    </row>
    <row r="48" spans="1:11" ht="21.75" thickBot="1" x14ac:dyDescent="0.25">
      <c r="A48" s="129"/>
      <c r="B48" s="130"/>
      <c r="C48" s="136" t="s">
        <v>77</v>
      </c>
      <c r="D48" s="136"/>
      <c r="E48" s="136" t="s">
        <v>78</v>
      </c>
      <c r="F48" s="136"/>
      <c r="G48" s="136" t="s">
        <v>69</v>
      </c>
      <c r="H48" s="136"/>
      <c r="I48" s="64" t="s">
        <v>70</v>
      </c>
      <c r="J48" s="134"/>
      <c r="K48" s="135"/>
    </row>
    <row r="49" spans="1:11" ht="39" customHeight="1" thickBot="1" x14ac:dyDescent="0.25">
      <c r="A49" s="123" t="s">
        <v>89</v>
      </c>
      <c r="B49" s="124"/>
      <c r="C49" s="125">
        <v>10</v>
      </c>
      <c r="D49" s="126"/>
      <c r="E49" s="125">
        <v>25</v>
      </c>
      <c r="F49" s="126"/>
      <c r="G49" s="125">
        <v>24</v>
      </c>
      <c r="H49" s="126"/>
      <c r="I49" s="51"/>
      <c r="J49" s="55">
        <f>SUM(C49:I49)</f>
        <v>59</v>
      </c>
      <c r="K49" s="49">
        <f>SUM(C49:I49)</f>
        <v>59</v>
      </c>
    </row>
    <row r="50" spans="1:11" ht="76.5" customHeight="1" x14ac:dyDescent="0.2"/>
    <row r="51" spans="1:11" ht="76.5" customHeight="1" x14ac:dyDescent="0.2"/>
    <row r="52" spans="1:11" ht="76.5" customHeight="1" x14ac:dyDescent="0.2"/>
    <row r="54" spans="1:11" x14ac:dyDescent="0.2">
      <c r="K54" s="35"/>
    </row>
    <row r="55" spans="1:11" x14ac:dyDescent="0.2">
      <c r="K55" s="35"/>
    </row>
    <row r="56" spans="1:11" x14ac:dyDescent="0.2">
      <c r="K56" s="35"/>
    </row>
    <row r="57" spans="1:11" x14ac:dyDescent="0.2">
      <c r="K57" s="35"/>
    </row>
  </sheetData>
  <sheetProtection sheet="1" selectLockedCells="1"/>
  <mergeCells count="80">
    <mergeCell ref="H7:J7"/>
    <mergeCell ref="A4:J4"/>
    <mergeCell ref="A5:D5"/>
    <mergeCell ref="F5:J5"/>
    <mergeCell ref="B6:D6"/>
    <mergeCell ref="H6:J6"/>
    <mergeCell ref="H8:J8"/>
    <mergeCell ref="B9:D9"/>
    <mergeCell ref="H9:J9"/>
    <mergeCell ref="A13:A14"/>
    <mergeCell ref="B13:I13"/>
    <mergeCell ref="J13:J14"/>
    <mergeCell ref="K13:K14"/>
    <mergeCell ref="A26:B27"/>
    <mergeCell ref="C26:I26"/>
    <mergeCell ref="J26:J27"/>
    <mergeCell ref="K26:K27"/>
    <mergeCell ref="C27:F27"/>
    <mergeCell ref="G27:I27"/>
    <mergeCell ref="A28:B28"/>
    <mergeCell ref="C28:F28"/>
    <mergeCell ref="G28:I28"/>
    <mergeCell ref="A29:B29"/>
    <mergeCell ref="C29:F29"/>
    <mergeCell ref="G29:I29"/>
    <mergeCell ref="A30:B30"/>
    <mergeCell ref="C30:F30"/>
    <mergeCell ref="G30:I30"/>
    <mergeCell ref="A31:B31"/>
    <mergeCell ref="C31:F31"/>
    <mergeCell ref="G31:I31"/>
    <mergeCell ref="A34:B35"/>
    <mergeCell ref="C34:I34"/>
    <mergeCell ref="J34:J35"/>
    <mergeCell ref="K34:K35"/>
    <mergeCell ref="C35:D35"/>
    <mergeCell ref="E35:F35"/>
    <mergeCell ref="G35:H35"/>
    <mergeCell ref="A36:B36"/>
    <mergeCell ref="C36:D36"/>
    <mergeCell ref="E36:F36"/>
    <mergeCell ref="G36:H36"/>
    <mergeCell ref="A37:B37"/>
    <mergeCell ref="C37:D37"/>
    <mergeCell ref="E37:F37"/>
    <mergeCell ref="G37:H37"/>
    <mergeCell ref="A38:B38"/>
    <mergeCell ref="C38:D38"/>
    <mergeCell ref="E38:F38"/>
    <mergeCell ref="G38:H38"/>
    <mergeCell ref="A39:B39"/>
    <mergeCell ref="C39:D39"/>
    <mergeCell ref="E39:F39"/>
    <mergeCell ref="G39:H39"/>
    <mergeCell ref="C40:D40"/>
    <mergeCell ref="E40:F40"/>
    <mergeCell ref="G40:H40"/>
    <mergeCell ref="A41:B41"/>
    <mergeCell ref="C41:D41"/>
    <mergeCell ref="E41:F41"/>
    <mergeCell ref="G41:H41"/>
    <mergeCell ref="A42:B42"/>
    <mergeCell ref="C42:D42"/>
    <mergeCell ref="E42:F42"/>
    <mergeCell ref="G42:H42"/>
    <mergeCell ref="A43:B43"/>
    <mergeCell ref="C43:D43"/>
    <mergeCell ref="E43:F43"/>
    <mergeCell ref="G43:H43"/>
    <mergeCell ref="J47:J48"/>
    <mergeCell ref="K47:K48"/>
    <mergeCell ref="C48:D48"/>
    <mergeCell ref="E48:F48"/>
    <mergeCell ref="G48:H48"/>
    <mergeCell ref="A49:B49"/>
    <mergeCell ref="C49:D49"/>
    <mergeCell ref="E49:F49"/>
    <mergeCell ref="G49:H49"/>
    <mergeCell ref="A47:B48"/>
    <mergeCell ref="C47:I47"/>
  </mergeCells>
  <dataValidations count="4">
    <dataValidation type="whole" allowBlank="1" showInputMessage="1" showErrorMessage="1" sqref="B15:I23 IX15:JE23 ST15:TA23 ACP15:ACW23 AML15:AMS23 AWH15:AWO23 BGD15:BGK23 BPZ15:BQG23 BZV15:CAC23 CJR15:CJY23 CTN15:CTU23 DDJ15:DDQ23 DNF15:DNM23 DXB15:DXI23 EGX15:EHE23 EQT15:ERA23 FAP15:FAW23 FKL15:FKS23 FUH15:FUO23 GED15:GEK23 GNZ15:GOG23 GXV15:GYC23 HHR15:HHY23 HRN15:HRU23 IBJ15:IBQ23 ILF15:ILM23 IVB15:IVI23 JEX15:JFE23 JOT15:JPA23 JYP15:JYW23 KIL15:KIS23 KSH15:KSO23 LCD15:LCK23 LLZ15:LMG23 LVV15:LWC23 MFR15:MFY23 MPN15:MPU23 MZJ15:MZQ23 NJF15:NJM23 NTB15:NTI23 OCX15:ODE23 OMT15:ONA23 OWP15:OWW23 PGL15:PGS23 PQH15:PQO23 QAD15:QAK23 QJZ15:QKG23 QTV15:QUC23 RDR15:RDY23 RNN15:RNU23 RXJ15:RXQ23 SHF15:SHM23 SRB15:SRI23 TAX15:TBE23 TKT15:TLA23 TUP15:TUW23 UEL15:UES23 UOH15:UOO23 UYD15:UYK23 VHZ15:VIG23 VRV15:VSC23 WBR15:WBY23 WLN15:WLU23 WVJ15:WVQ23 B65551:I65559 IX65551:JE65559 ST65551:TA65559 ACP65551:ACW65559 AML65551:AMS65559 AWH65551:AWO65559 BGD65551:BGK65559 BPZ65551:BQG65559 BZV65551:CAC65559 CJR65551:CJY65559 CTN65551:CTU65559 DDJ65551:DDQ65559 DNF65551:DNM65559 DXB65551:DXI65559 EGX65551:EHE65559 EQT65551:ERA65559 FAP65551:FAW65559 FKL65551:FKS65559 FUH65551:FUO65559 GED65551:GEK65559 GNZ65551:GOG65559 GXV65551:GYC65559 HHR65551:HHY65559 HRN65551:HRU65559 IBJ65551:IBQ65559 ILF65551:ILM65559 IVB65551:IVI65559 JEX65551:JFE65559 JOT65551:JPA65559 JYP65551:JYW65559 KIL65551:KIS65559 KSH65551:KSO65559 LCD65551:LCK65559 LLZ65551:LMG65559 LVV65551:LWC65559 MFR65551:MFY65559 MPN65551:MPU65559 MZJ65551:MZQ65559 NJF65551:NJM65559 NTB65551:NTI65559 OCX65551:ODE65559 OMT65551:ONA65559 OWP65551:OWW65559 PGL65551:PGS65559 PQH65551:PQO65559 QAD65551:QAK65559 QJZ65551:QKG65559 QTV65551:QUC65559 RDR65551:RDY65559 RNN65551:RNU65559 RXJ65551:RXQ65559 SHF65551:SHM65559 SRB65551:SRI65559 TAX65551:TBE65559 TKT65551:TLA65559 TUP65551:TUW65559 UEL65551:UES65559 UOH65551:UOO65559 UYD65551:UYK65559 VHZ65551:VIG65559 VRV65551:VSC65559 WBR65551:WBY65559 WLN65551:WLU65559 WVJ65551:WVQ65559 B131087:I131095 IX131087:JE131095 ST131087:TA131095 ACP131087:ACW131095 AML131087:AMS131095 AWH131087:AWO131095 BGD131087:BGK131095 BPZ131087:BQG131095 BZV131087:CAC131095 CJR131087:CJY131095 CTN131087:CTU131095 DDJ131087:DDQ131095 DNF131087:DNM131095 DXB131087:DXI131095 EGX131087:EHE131095 EQT131087:ERA131095 FAP131087:FAW131095 FKL131087:FKS131095 FUH131087:FUO131095 GED131087:GEK131095 GNZ131087:GOG131095 GXV131087:GYC131095 HHR131087:HHY131095 HRN131087:HRU131095 IBJ131087:IBQ131095 ILF131087:ILM131095 IVB131087:IVI131095 JEX131087:JFE131095 JOT131087:JPA131095 JYP131087:JYW131095 KIL131087:KIS131095 KSH131087:KSO131095 LCD131087:LCK131095 LLZ131087:LMG131095 LVV131087:LWC131095 MFR131087:MFY131095 MPN131087:MPU131095 MZJ131087:MZQ131095 NJF131087:NJM131095 NTB131087:NTI131095 OCX131087:ODE131095 OMT131087:ONA131095 OWP131087:OWW131095 PGL131087:PGS131095 PQH131087:PQO131095 QAD131087:QAK131095 QJZ131087:QKG131095 QTV131087:QUC131095 RDR131087:RDY131095 RNN131087:RNU131095 RXJ131087:RXQ131095 SHF131087:SHM131095 SRB131087:SRI131095 TAX131087:TBE131095 TKT131087:TLA131095 TUP131087:TUW131095 UEL131087:UES131095 UOH131087:UOO131095 UYD131087:UYK131095 VHZ131087:VIG131095 VRV131087:VSC131095 WBR131087:WBY131095 WLN131087:WLU131095 WVJ131087:WVQ131095 B196623:I196631 IX196623:JE196631 ST196623:TA196631 ACP196623:ACW196631 AML196623:AMS196631 AWH196623:AWO196631 BGD196623:BGK196631 BPZ196623:BQG196631 BZV196623:CAC196631 CJR196623:CJY196631 CTN196623:CTU196631 DDJ196623:DDQ196631 DNF196623:DNM196631 DXB196623:DXI196631 EGX196623:EHE196631 EQT196623:ERA196631 FAP196623:FAW196631 FKL196623:FKS196631 FUH196623:FUO196631 GED196623:GEK196631 GNZ196623:GOG196631 GXV196623:GYC196631 HHR196623:HHY196631 HRN196623:HRU196631 IBJ196623:IBQ196631 ILF196623:ILM196631 IVB196623:IVI196631 JEX196623:JFE196631 JOT196623:JPA196631 JYP196623:JYW196631 KIL196623:KIS196631 KSH196623:KSO196631 LCD196623:LCK196631 LLZ196623:LMG196631 LVV196623:LWC196631 MFR196623:MFY196631 MPN196623:MPU196631 MZJ196623:MZQ196631 NJF196623:NJM196631 NTB196623:NTI196631 OCX196623:ODE196631 OMT196623:ONA196631 OWP196623:OWW196631 PGL196623:PGS196631 PQH196623:PQO196631 QAD196623:QAK196631 QJZ196623:QKG196631 QTV196623:QUC196631 RDR196623:RDY196631 RNN196623:RNU196631 RXJ196623:RXQ196631 SHF196623:SHM196631 SRB196623:SRI196631 TAX196623:TBE196631 TKT196623:TLA196631 TUP196623:TUW196631 UEL196623:UES196631 UOH196623:UOO196631 UYD196623:UYK196631 VHZ196623:VIG196631 VRV196623:VSC196631 WBR196623:WBY196631 WLN196623:WLU196631 WVJ196623:WVQ196631 B262159:I262167 IX262159:JE262167 ST262159:TA262167 ACP262159:ACW262167 AML262159:AMS262167 AWH262159:AWO262167 BGD262159:BGK262167 BPZ262159:BQG262167 BZV262159:CAC262167 CJR262159:CJY262167 CTN262159:CTU262167 DDJ262159:DDQ262167 DNF262159:DNM262167 DXB262159:DXI262167 EGX262159:EHE262167 EQT262159:ERA262167 FAP262159:FAW262167 FKL262159:FKS262167 FUH262159:FUO262167 GED262159:GEK262167 GNZ262159:GOG262167 GXV262159:GYC262167 HHR262159:HHY262167 HRN262159:HRU262167 IBJ262159:IBQ262167 ILF262159:ILM262167 IVB262159:IVI262167 JEX262159:JFE262167 JOT262159:JPA262167 JYP262159:JYW262167 KIL262159:KIS262167 KSH262159:KSO262167 LCD262159:LCK262167 LLZ262159:LMG262167 LVV262159:LWC262167 MFR262159:MFY262167 MPN262159:MPU262167 MZJ262159:MZQ262167 NJF262159:NJM262167 NTB262159:NTI262167 OCX262159:ODE262167 OMT262159:ONA262167 OWP262159:OWW262167 PGL262159:PGS262167 PQH262159:PQO262167 QAD262159:QAK262167 QJZ262159:QKG262167 QTV262159:QUC262167 RDR262159:RDY262167 RNN262159:RNU262167 RXJ262159:RXQ262167 SHF262159:SHM262167 SRB262159:SRI262167 TAX262159:TBE262167 TKT262159:TLA262167 TUP262159:TUW262167 UEL262159:UES262167 UOH262159:UOO262167 UYD262159:UYK262167 VHZ262159:VIG262167 VRV262159:VSC262167 WBR262159:WBY262167 WLN262159:WLU262167 WVJ262159:WVQ262167 B327695:I327703 IX327695:JE327703 ST327695:TA327703 ACP327695:ACW327703 AML327695:AMS327703 AWH327695:AWO327703 BGD327695:BGK327703 BPZ327695:BQG327703 BZV327695:CAC327703 CJR327695:CJY327703 CTN327695:CTU327703 DDJ327695:DDQ327703 DNF327695:DNM327703 DXB327695:DXI327703 EGX327695:EHE327703 EQT327695:ERA327703 FAP327695:FAW327703 FKL327695:FKS327703 FUH327695:FUO327703 GED327695:GEK327703 GNZ327695:GOG327703 GXV327695:GYC327703 HHR327695:HHY327703 HRN327695:HRU327703 IBJ327695:IBQ327703 ILF327695:ILM327703 IVB327695:IVI327703 JEX327695:JFE327703 JOT327695:JPA327703 JYP327695:JYW327703 KIL327695:KIS327703 KSH327695:KSO327703 LCD327695:LCK327703 LLZ327695:LMG327703 LVV327695:LWC327703 MFR327695:MFY327703 MPN327695:MPU327703 MZJ327695:MZQ327703 NJF327695:NJM327703 NTB327695:NTI327703 OCX327695:ODE327703 OMT327695:ONA327703 OWP327695:OWW327703 PGL327695:PGS327703 PQH327695:PQO327703 QAD327695:QAK327703 QJZ327695:QKG327703 QTV327695:QUC327703 RDR327695:RDY327703 RNN327695:RNU327703 RXJ327695:RXQ327703 SHF327695:SHM327703 SRB327695:SRI327703 TAX327695:TBE327703 TKT327695:TLA327703 TUP327695:TUW327703 UEL327695:UES327703 UOH327695:UOO327703 UYD327695:UYK327703 VHZ327695:VIG327703 VRV327695:VSC327703 WBR327695:WBY327703 WLN327695:WLU327703 WVJ327695:WVQ327703 B393231:I393239 IX393231:JE393239 ST393231:TA393239 ACP393231:ACW393239 AML393231:AMS393239 AWH393231:AWO393239 BGD393231:BGK393239 BPZ393231:BQG393239 BZV393231:CAC393239 CJR393231:CJY393239 CTN393231:CTU393239 DDJ393231:DDQ393239 DNF393231:DNM393239 DXB393231:DXI393239 EGX393231:EHE393239 EQT393231:ERA393239 FAP393231:FAW393239 FKL393231:FKS393239 FUH393231:FUO393239 GED393231:GEK393239 GNZ393231:GOG393239 GXV393231:GYC393239 HHR393231:HHY393239 HRN393231:HRU393239 IBJ393231:IBQ393239 ILF393231:ILM393239 IVB393231:IVI393239 JEX393231:JFE393239 JOT393231:JPA393239 JYP393231:JYW393239 KIL393231:KIS393239 KSH393231:KSO393239 LCD393231:LCK393239 LLZ393231:LMG393239 LVV393231:LWC393239 MFR393231:MFY393239 MPN393231:MPU393239 MZJ393231:MZQ393239 NJF393231:NJM393239 NTB393231:NTI393239 OCX393231:ODE393239 OMT393231:ONA393239 OWP393231:OWW393239 PGL393231:PGS393239 PQH393231:PQO393239 QAD393231:QAK393239 QJZ393231:QKG393239 QTV393231:QUC393239 RDR393231:RDY393239 RNN393231:RNU393239 RXJ393231:RXQ393239 SHF393231:SHM393239 SRB393231:SRI393239 TAX393231:TBE393239 TKT393231:TLA393239 TUP393231:TUW393239 UEL393231:UES393239 UOH393231:UOO393239 UYD393231:UYK393239 VHZ393231:VIG393239 VRV393231:VSC393239 WBR393231:WBY393239 WLN393231:WLU393239 WVJ393231:WVQ393239 B458767:I458775 IX458767:JE458775 ST458767:TA458775 ACP458767:ACW458775 AML458767:AMS458775 AWH458767:AWO458775 BGD458767:BGK458775 BPZ458767:BQG458775 BZV458767:CAC458775 CJR458767:CJY458775 CTN458767:CTU458775 DDJ458767:DDQ458775 DNF458767:DNM458775 DXB458767:DXI458775 EGX458767:EHE458775 EQT458767:ERA458775 FAP458767:FAW458775 FKL458767:FKS458775 FUH458767:FUO458775 GED458767:GEK458775 GNZ458767:GOG458775 GXV458767:GYC458775 HHR458767:HHY458775 HRN458767:HRU458775 IBJ458767:IBQ458775 ILF458767:ILM458775 IVB458767:IVI458775 JEX458767:JFE458775 JOT458767:JPA458775 JYP458767:JYW458775 KIL458767:KIS458775 KSH458767:KSO458775 LCD458767:LCK458775 LLZ458767:LMG458775 LVV458767:LWC458775 MFR458767:MFY458775 MPN458767:MPU458775 MZJ458767:MZQ458775 NJF458767:NJM458775 NTB458767:NTI458775 OCX458767:ODE458775 OMT458767:ONA458775 OWP458767:OWW458775 PGL458767:PGS458775 PQH458767:PQO458775 QAD458767:QAK458775 QJZ458767:QKG458775 QTV458767:QUC458775 RDR458767:RDY458775 RNN458767:RNU458775 RXJ458767:RXQ458775 SHF458767:SHM458775 SRB458767:SRI458775 TAX458767:TBE458775 TKT458767:TLA458775 TUP458767:TUW458775 UEL458767:UES458775 UOH458767:UOO458775 UYD458767:UYK458775 VHZ458767:VIG458775 VRV458767:VSC458775 WBR458767:WBY458775 WLN458767:WLU458775 WVJ458767:WVQ458775 B524303:I524311 IX524303:JE524311 ST524303:TA524311 ACP524303:ACW524311 AML524303:AMS524311 AWH524303:AWO524311 BGD524303:BGK524311 BPZ524303:BQG524311 BZV524303:CAC524311 CJR524303:CJY524311 CTN524303:CTU524311 DDJ524303:DDQ524311 DNF524303:DNM524311 DXB524303:DXI524311 EGX524303:EHE524311 EQT524303:ERA524311 FAP524303:FAW524311 FKL524303:FKS524311 FUH524303:FUO524311 GED524303:GEK524311 GNZ524303:GOG524311 GXV524303:GYC524311 HHR524303:HHY524311 HRN524303:HRU524311 IBJ524303:IBQ524311 ILF524303:ILM524311 IVB524303:IVI524311 JEX524303:JFE524311 JOT524303:JPA524311 JYP524303:JYW524311 KIL524303:KIS524311 KSH524303:KSO524311 LCD524303:LCK524311 LLZ524303:LMG524311 LVV524303:LWC524311 MFR524303:MFY524311 MPN524303:MPU524311 MZJ524303:MZQ524311 NJF524303:NJM524311 NTB524303:NTI524311 OCX524303:ODE524311 OMT524303:ONA524311 OWP524303:OWW524311 PGL524303:PGS524311 PQH524303:PQO524311 QAD524303:QAK524311 QJZ524303:QKG524311 QTV524303:QUC524311 RDR524303:RDY524311 RNN524303:RNU524311 RXJ524303:RXQ524311 SHF524303:SHM524311 SRB524303:SRI524311 TAX524303:TBE524311 TKT524303:TLA524311 TUP524303:TUW524311 UEL524303:UES524311 UOH524303:UOO524311 UYD524303:UYK524311 VHZ524303:VIG524311 VRV524303:VSC524311 WBR524303:WBY524311 WLN524303:WLU524311 WVJ524303:WVQ524311 B589839:I589847 IX589839:JE589847 ST589839:TA589847 ACP589839:ACW589847 AML589839:AMS589847 AWH589839:AWO589847 BGD589839:BGK589847 BPZ589839:BQG589847 BZV589839:CAC589847 CJR589839:CJY589847 CTN589839:CTU589847 DDJ589839:DDQ589847 DNF589839:DNM589847 DXB589839:DXI589847 EGX589839:EHE589847 EQT589839:ERA589847 FAP589839:FAW589847 FKL589839:FKS589847 FUH589839:FUO589847 GED589839:GEK589847 GNZ589839:GOG589847 GXV589839:GYC589847 HHR589839:HHY589847 HRN589839:HRU589847 IBJ589839:IBQ589847 ILF589839:ILM589847 IVB589839:IVI589847 JEX589839:JFE589847 JOT589839:JPA589847 JYP589839:JYW589847 KIL589839:KIS589847 KSH589839:KSO589847 LCD589839:LCK589847 LLZ589839:LMG589847 LVV589839:LWC589847 MFR589839:MFY589847 MPN589839:MPU589847 MZJ589839:MZQ589847 NJF589839:NJM589847 NTB589839:NTI589847 OCX589839:ODE589847 OMT589839:ONA589847 OWP589839:OWW589847 PGL589839:PGS589847 PQH589839:PQO589847 QAD589839:QAK589847 QJZ589839:QKG589847 QTV589839:QUC589847 RDR589839:RDY589847 RNN589839:RNU589847 RXJ589839:RXQ589847 SHF589839:SHM589847 SRB589839:SRI589847 TAX589839:TBE589847 TKT589839:TLA589847 TUP589839:TUW589847 UEL589839:UES589847 UOH589839:UOO589847 UYD589839:UYK589847 VHZ589839:VIG589847 VRV589839:VSC589847 WBR589839:WBY589847 WLN589839:WLU589847 WVJ589839:WVQ589847 B655375:I655383 IX655375:JE655383 ST655375:TA655383 ACP655375:ACW655383 AML655375:AMS655383 AWH655375:AWO655383 BGD655375:BGK655383 BPZ655375:BQG655383 BZV655375:CAC655383 CJR655375:CJY655383 CTN655375:CTU655383 DDJ655375:DDQ655383 DNF655375:DNM655383 DXB655375:DXI655383 EGX655375:EHE655383 EQT655375:ERA655383 FAP655375:FAW655383 FKL655375:FKS655383 FUH655375:FUO655383 GED655375:GEK655383 GNZ655375:GOG655383 GXV655375:GYC655383 HHR655375:HHY655383 HRN655375:HRU655383 IBJ655375:IBQ655383 ILF655375:ILM655383 IVB655375:IVI655383 JEX655375:JFE655383 JOT655375:JPA655383 JYP655375:JYW655383 KIL655375:KIS655383 KSH655375:KSO655383 LCD655375:LCK655383 LLZ655375:LMG655383 LVV655375:LWC655383 MFR655375:MFY655383 MPN655375:MPU655383 MZJ655375:MZQ655383 NJF655375:NJM655383 NTB655375:NTI655383 OCX655375:ODE655383 OMT655375:ONA655383 OWP655375:OWW655383 PGL655375:PGS655383 PQH655375:PQO655383 QAD655375:QAK655383 QJZ655375:QKG655383 QTV655375:QUC655383 RDR655375:RDY655383 RNN655375:RNU655383 RXJ655375:RXQ655383 SHF655375:SHM655383 SRB655375:SRI655383 TAX655375:TBE655383 TKT655375:TLA655383 TUP655375:TUW655383 UEL655375:UES655383 UOH655375:UOO655383 UYD655375:UYK655383 VHZ655375:VIG655383 VRV655375:VSC655383 WBR655375:WBY655383 WLN655375:WLU655383 WVJ655375:WVQ655383 B720911:I720919 IX720911:JE720919 ST720911:TA720919 ACP720911:ACW720919 AML720911:AMS720919 AWH720911:AWO720919 BGD720911:BGK720919 BPZ720911:BQG720919 BZV720911:CAC720919 CJR720911:CJY720919 CTN720911:CTU720919 DDJ720911:DDQ720919 DNF720911:DNM720919 DXB720911:DXI720919 EGX720911:EHE720919 EQT720911:ERA720919 FAP720911:FAW720919 FKL720911:FKS720919 FUH720911:FUO720919 GED720911:GEK720919 GNZ720911:GOG720919 GXV720911:GYC720919 HHR720911:HHY720919 HRN720911:HRU720919 IBJ720911:IBQ720919 ILF720911:ILM720919 IVB720911:IVI720919 JEX720911:JFE720919 JOT720911:JPA720919 JYP720911:JYW720919 KIL720911:KIS720919 KSH720911:KSO720919 LCD720911:LCK720919 LLZ720911:LMG720919 LVV720911:LWC720919 MFR720911:MFY720919 MPN720911:MPU720919 MZJ720911:MZQ720919 NJF720911:NJM720919 NTB720911:NTI720919 OCX720911:ODE720919 OMT720911:ONA720919 OWP720911:OWW720919 PGL720911:PGS720919 PQH720911:PQO720919 QAD720911:QAK720919 QJZ720911:QKG720919 QTV720911:QUC720919 RDR720911:RDY720919 RNN720911:RNU720919 RXJ720911:RXQ720919 SHF720911:SHM720919 SRB720911:SRI720919 TAX720911:TBE720919 TKT720911:TLA720919 TUP720911:TUW720919 UEL720911:UES720919 UOH720911:UOO720919 UYD720911:UYK720919 VHZ720911:VIG720919 VRV720911:VSC720919 WBR720911:WBY720919 WLN720911:WLU720919 WVJ720911:WVQ720919 B786447:I786455 IX786447:JE786455 ST786447:TA786455 ACP786447:ACW786455 AML786447:AMS786455 AWH786447:AWO786455 BGD786447:BGK786455 BPZ786447:BQG786455 BZV786447:CAC786455 CJR786447:CJY786455 CTN786447:CTU786455 DDJ786447:DDQ786455 DNF786447:DNM786455 DXB786447:DXI786455 EGX786447:EHE786455 EQT786447:ERA786455 FAP786447:FAW786455 FKL786447:FKS786455 FUH786447:FUO786455 GED786447:GEK786455 GNZ786447:GOG786455 GXV786447:GYC786455 HHR786447:HHY786455 HRN786447:HRU786455 IBJ786447:IBQ786455 ILF786447:ILM786455 IVB786447:IVI786455 JEX786447:JFE786455 JOT786447:JPA786455 JYP786447:JYW786455 KIL786447:KIS786455 KSH786447:KSO786455 LCD786447:LCK786455 LLZ786447:LMG786455 LVV786447:LWC786455 MFR786447:MFY786455 MPN786447:MPU786455 MZJ786447:MZQ786455 NJF786447:NJM786455 NTB786447:NTI786455 OCX786447:ODE786455 OMT786447:ONA786455 OWP786447:OWW786455 PGL786447:PGS786455 PQH786447:PQO786455 QAD786447:QAK786455 QJZ786447:QKG786455 QTV786447:QUC786455 RDR786447:RDY786455 RNN786447:RNU786455 RXJ786447:RXQ786455 SHF786447:SHM786455 SRB786447:SRI786455 TAX786447:TBE786455 TKT786447:TLA786455 TUP786447:TUW786455 UEL786447:UES786455 UOH786447:UOO786455 UYD786447:UYK786455 VHZ786447:VIG786455 VRV786447:VSC786455 WBR786447:WBY786455 WLN786447:WLU786455 WVJ786447:WVQ786455 B851983:I851991 IX851983:JE851991 ST851983:TA851991 ACP851983:ACW851991 AML851983:AMS851991 AWH851983:AWO851991 BGD851983:BGK851991 BPZ851983:BQG851991 BZV851983:CAC851991 CJR851983:CJY851991 CTN851983:CTU851991 DDJ851983:DDQ851991 DNF851983:DNM851991 DXB851983:DXI851991 EGX851983:EHE851991 EQT851983:ERA851991 FAP851983:FAW851991 FKL851983:FKS851991 FUH851983:FUO851991 GED851983:GEK851991 GNZ851983:GOG851991 GXV851983:GYC851991 HHR851983:HHY851991 HRN851983:HRU851991 IBJ851983:IBQ851991 ILF851983:ILM851991 IVB851983:IVI851991 JEX851983:JFE851991 JOT851983:JPA851991 JYP851983:JYW851991 KIL851983:KIS851991 KSH851983:KSO851991 LCD851983:LCK851991 LLZ851983:LMG851991 LVV851983:LWC851991 MFR851983:MFY851991 MPN851983:MPU851991 MZJ851983:MZQ851991 NJF851983:NJM851991 NTB851983:NTI851991 OCX851983:ODE851991 OMT851983:ONA851991 OWP851983:OWW851991 PGL851983:PGS851991 PQH851983:PQO851991 QAD851983:QAK851991 QJZ851983:QKG851991 QTV851983:QUC851991 RDR851983:RDY851991 RNN851983:RNU851991 RXJ851983:RXQ851991 SHF851983:SHM851991 SRB851983:SRI851991 TAX851983:TBE851991 TKT851983:TLA851991 TUP851983:TUW851991 UEL851983:UES851991 UOH851983:UOO851991 UYD851983:UYK851991 VHZ851983:VIG851991 VRV851983:VSC851991 WBR851983:WBY851991 WLN851983:WLU851991 WVJ851983:WVQ851991 B917519:I917527 IX917519:JE917527 ST917519:TA917527 ACP917519:ACW917527 AML917519:AMS917527 AWH917519:AWO917527 BGD917519:BGK917527 BPZ917519:BQG917527 BZV917519:CAC917527 CJR917519:CJY917527 CTN917519:CTU917527 DDJ917519:DDQ917527 DNF917519:DNM917527 DXB917519:DXI917527 EGX917519:EHE917527 EQT917519:ERA917527 FAP917519:FAW917527 FKL917519:FKS917527 FUH917519:FUO917527 GED917519:GEK917527 GNZ917519:GOG917527 GXV917519:GYC917527 HHR917519:HHY917527 HRN917519:HRU917527 IBJ917519:IBQ917527 ILF917519:ILM917527 IVB917519:IVI917527 JEX917519:JFE917527 JOT917519:JPA917527 JYP917519:JYW917527 KIL917519:KIS917527 KSH917519:KSO917527 LCD917519:LCK917527 LLZ917519:LMG917527 LVV917519:LWC917527 MFR917519:MFY917527 MPN917519:MPU917527 MZJ917519:MZQ917527 NJF917519:NJM917527 NTB917519:NTI917527 OCX917519:ODE917527 OMT917519:ONA917527 OWP917519:OWW917527 PGL917519:PGS917527 PQH917519:PQO917527 QAD917519:QAK917527 QJZ917519:QKG917527 QTV917519:QUC917527 RDR917519:RDY917527 RNN917519:RNU917527 RXJ917519:RXQ917527 SHF917519:SHM917527 SRB917519:SRI917527 TAX917519:TBE917527 TKT917519:TLA917527 TUP917519:TUW917527 UEL917519:UES917527 UOH917519:UOO917527 UYD917519:UYK917527 VHZ917519:VIG917527 VRV917519:VSC917527 WBR917519:WBY917527 WLN917519:WLU917527 WVJ917519:WVQ917527 B983055:I983063 IX983055:JE983063 ST983055:TA983063 ACP983055:ACW983063 AML983055:AMS983063 AWH983055:AWO983063 BGD983055:BGK983063 BPZ983055:BQG983063 BZV983055:CAC983063 CJR983055:CJY983063 CTN983055:CTU983063 DDJ983055:DDQ983063 DNF983055:DNM983063 DXB983055:DXI983063 EGX983055:EHE983063 EQT983055:ERA983063 FAP983055:FAW983063 FKL983055:FKS983063 FUH983055:FUO983063 GED983055:GEK983063 GNZ983055:GOG983063 GXV983055:GYC983063 HHR983055:HHY983063 HRN983055:HRU983063 IBJ983055:IBQ983063 ILF983055:ILM983063 IVB983055:IVI983063 JEX983055:JFE983063 JOT983055:JPA983063 JYP983055:JYW983063 KIL983055:KIS983063 KSH983055:KSO983063 LCD983055:LCK983063 LLZ983055:LMG983063 LVV983055:LWC983063 MFR983055:MFY983063 MPN983055:MPU983063 MZJ983055:MZQ983063 NJF983055:NJM983063 NTB983055:NTI983063 OCX983055:ODE983063 OMT983055:ONA983063 OWP983055:OWW983063 PGL983055:PGS983063 PQH983055:PQO983063 QAD983055:QAK983063 QJZ983055:QKG983063 QTV983055:QUC983063 RDR983055:RDY983063 RNN983055:RNU983063 RXJ983055:RXQ983063 SHF983055:SHM983063 SRB983055:SRI983063 TAX983055:TBE983063 TKT983055:TLA983063 TUP983055:TUW983063 UEL983055:UES983063 UOH983055:UOO983063 UYD983055:UYK983063 VHZ983055:VIG983063 VRV983055:VSC983063 WBR983055:WBY983063 WLN983055:WLU983063 WVJ983055:WVQ983063 C28:I31 IY28:JE31 SU28:TA31 ACQ28:ACW31 AMM28:AMS31 AWI28:AWO31 BGE28:BGK31 BQA28:BQG31 BZW28:CAC31 CJS28:CJY31 CTO28:CTU31 DDK28:DDQ31 DNG28:DNM31 DXC28:DXI31 EGY28:EHE31 EQU28:ERA31 FAQ28:FAW31 FKM28:FKS31 FUI28:FUO31 GEE28:GEK31 GOA28:GOG31 GXW28:GYC31 HHS28:HHY31 HRO28:HRU31 IBK28:IBQ31 ILG28:ILM31 IVC28:IVI31 JEY28:JFE31 JOU28:JPA31 JYQ28:JYW31 KIM28:KIS31 KSI28:KSO31 LCE28:LCK31 LMA28:LMG31 LVW28:LWC31 MFS28:MFY31 MPO28:MPU31 MZK28:MZQ31 NJG28:NJM31 NTC28:NTI31 OCY28:ODE31 OMU28:ONA31 OWQ28:OWW31 PGM28:PGS31 PQI28:PQO31 QAE28:QAK31 QKA28:QKG31 QTW28:QUC31 RDS28:RDY31 RNO28:RNU31 RXK28:RXQ31 SHG28:SHM31 SRC28:SRI31 TAY28:TBE31 TKU28:TLA31 TUQ28:TUW31 UEM28:UES31 UOI28:UOO31 UYE28:UYK31 VIA28:VIG31 VRW28:VSC31 WBS28:WBY31 WLO28:WLU31 WVK28:WVQ31 C65564:I65567 IY65564:JE65567 SU65564:TA65567 ACQ65564:ACW65567 AMM65564:AMS65567 AWI65564:AWO65567 BGE65564:BGK65567 BQA65564:BQG65567 BZW65564:CAC65567 CJS65564:CJY65567 CTO65564:CTU65567 DDK65564:DDQ65567 DNG65564:DNM65567 DXC65564:DXI65567 EGY65564:EHE65567 EQU65564:ERA65567 FAQ65564:FAW65567 FKM65564:FKS65567 FUI65564:FUO65567 GEE65564:GEK65567 GOA65564:GOG65567 GXW65564:GYC65567 HHS65564:HHY65567 HRO65564:HRU65567 IBK65564:IBQ65567 ILG65564:ILM65567 IVC65564:IVI65567 JEY65564:JFE65567 JOU65564:JPA65567 JYQ65564:JYW65567 KIM65564:KIS65567 KSI65564:KSO65567 LCE65564:LCK65567 LMA65564:LMG65567 LVW65564:LWC65567 MFS65564:MFY65567 MPO65564:MPU65567 MZK65564:MZQ65567 NJG65564:NJM65567 NTC65564:NTI65567 OCY65564:ODE65567 OMU65564:ONA65567 OWQ65564:OWW65567 PGM65564:PGS65567 PQI65564:PQO65567 QAE65564:QAK65567 QKA65564:QKG65567 QTW65564:QUC65567 RDS65564:RDY65567 RNO65564:RNU65567 RXK65564:RXQ65567 SHG65564:SHM65567 SRC65564:SRI65567 TAY65564:TBE65567 TKU65564:TLA65567 TUQ65564:TUW65567 UEM65564:UES65567 UOI65564:UOO65567 UYE65564:UYK65567 VIA65564:VIG65567 VRW65564:VSC65567 WBS65564:WBY65567 WLO65564:WLU65567 WVK65564:WVQ65567 C131100:I131103 IY131100:JE131103 SU131100:TA131103 ACQ131100:ACW131103 AMM131100:AMS131103 AWI131100:AWO131103 BGE131100:BGK131103 BQA131100:BQG131103 BZW131100:CAC131103 CJS131100:CJY131103 CTO131100:CTU131103 DDK131100:DDQ131103 DNG131100:DNM131103 DXC131100:DXI131103 EGY131100:EHE131103 EQU131100:ERA131103 FAQ131100:FAW131103 FKM131100:FKS131103 FUI131100:FUO131103 GEE131100:GEK131103 GOA131100:GOG131103 GXW131100:GYC131103 HHS131100:HHY131103 HRO131100:HRU131103 IBK131100:IBQ131103 ILG131100:ILM131103 IVC131100:IVI131103 JEY131100:JFE131103 JOU131100:JPA131103 JYQ131100:JYW131103 KIM131100:KIS131103 KSI131100:KSO131103 LCE131100:LCK131103 LMA131100:LMG131103 LVW131100:LWC131103 MFS131100:MFY131103 MPO131100:MPU131103 MZK131100:MZQ131103 NJG131100:NJM131103 NTC131100:NTI131103 OCY131100:ODE131103 OMU131100:ONA131103 OWQ131100:OWW131103 PGM131100:PGS131103 PQI131100:PQO131103 QAE131100:QAK131103 QKA131100:QKG131103 QTW131100:QUC131103 RDS131100:RDY131103 RNO131100:RNU131103 RXK131100:RXQ131103 SHG131100:SHM131103 SRC131100:SRI131103 TAY131100:TBE131103 TKU131100:TLA131103 TUQ131100:TUW131103 UEM131100:UES131103 UOI131100:UOO131103 UYE131100:UYK131103 VIA131100:VIG131103 VRW131100:VSC131103 WBS131100:WBY131103 WLO131100:WLU131103 WVK131100:WVQ131103 C196636:I196639 IY196636:JE196639 SU196636:TA196639 ACQ196636:ACW196639 AMM196636:AMS196639 AWI196636:AWO196639 BGE196636:BGK196639 BQA196636:BQG196639 BZW196636:CAC196639 CJS196636:CJY196639 CTO196636:CTU196639 DDK196636:DDQ196639 DNG196636:DNM196639 DXC196636:DXI196639 EGY196636:EHE196639 EQU196636:ERA196639 FAQ196636:FAW196639 FKM196636:FKS196639 FUI196636:FUO196639 GEE196636:GEK196639 GOA196636:GOG196639 GXW196636:GYC196639 HHS196636:HHY196639 HRO196636:HRU196639 IBK196636:IBQ196639 ILG196636:ILM196639 IVC196636:IVI196639 JEY196636:JFE196639 JOU196636:JPA196639 JYQ196636:JYW196639 KIM196636:KIS196639 KSI196636:KSO196639 LCE196636:LCK196639 LMA196636:LMG196639 LVW196636:LWC196639 MFS196636:MFY196639 MPO196636:MPU196639 MZK196636:MZQ196639 NJG196636:NJM196639 NTC196636:NTI196639 OCY196636:ODE196639 OMU196636:ONA196639 OWQ196636:OWW196639 PGM196636:PGS196639 PQI196636:PQO196639 QAE196636:QAK196639 QKA196636:QKG196639 QTW196636:QUC196639 RDS196636:RDY196639 RNO196636:RNU196639 RXK196636:RXQ196639 SHG196636:SHM196639 SRC196636:SRI196639 TAY196636:TBE196639 TKU196636:TLA196639 TUQ196636:TUW196639 UEM196636:UES196639 UOI196636:UOO196639 UYE196636:UYK196639 VIA196636:VIG196639 VRW196636:VSC196639 WBS196636:WBY196639 WLO196636:WLU196639 WVK196636:WVQ196639 C262172:I262175 IY262172:JE262175 SU262172:TA262175 ACQ262172:ACW262175 AMM262172:AMS262175 AWI262172:AWO262175 BGE262172:BGK262175 BQA262172:BQG262175 BZW262172:CAC262175 CJS262172:CJY262175 CTO262172:CTU262175 DDK262172:DDQ262175 DNG262172:DNM262175 DXC262172:DXI262175 EGY262172:EHE262175 EQU262172:ERA262175 FAQ262172:FAW262175 FKM262172:FKS262175 FUI262172:FUO262175 GEE262172:GEK262175 GOA262172:GOG262175 GXW262172:GYC262175 HHS262172:HHY262175 HRO262172:HRU262175 IBK262172:IBQ262175 ILG262172:ILM262175 IVC262172:IVI262175 JEY262172:JFE262175 JOU262172:JPA262175 JYQ262172:JYW262175 KIM262172:KIS262175 KSI262172:KSO262175 LCE262172:LCK262175 LMA262172:LMG262175 LVW262172:LWC262175 MFS262172:MFY262175 MPO262172:MPU262175 MZK262172:MZQ262175 NJG262172:NJM262175 NTC262172:NTI262175 OCY262172:ODE262175 OMU262172:ONA262175 OWQ262172:OWW262175 PGM262172:PGS262175 PQI262172:PQO262175 QAE262172:QAK262175 QKA262172:QKG262175 QTW262172:QUC262175 RDS262172:RDY262175 RNO262172:RNU262175 RXK262172:RXQ262175 SHG262172:SHM262175 SRC262172:SRI262175 TAY262172:TBE262175 TKU262172:TLA262175 TUQ262172:TUW262175 UEM262172:UES262175 UOI262172:UOO262175 UYE262172:UYK262175 VIA262172:VIG262175 VRW262172:VSC262175 WBS262172:WBY262175 WLO262172:WLU262175 WVK262172:WVQ262175 C327708:I327711 IY327708:JE327711 SU327708:TA327711 ACQ327708:ACW327711 AMM327708:AMS327711 AWI327708:AWO327711 BGE327708:BGK327711 BQA327708:BQG327711 BZW327708:CAC327711 CJS327708:CJY327711 CTO327708:CTU327711 DDK327708:DDQ327711 DNG327708:DNM327711 DXC327708:DXI327711 EGY327708:EHE327711 EQU327708:ERA327711 FAQ327708:FAW327711 FKM327708:FKS327711 FUI327708:FUO327711 GEE327708:GEK327711 GOA327708:GOG327711 GXW327708:GYC327711 HHS327708:HHY327711 HRO327708:HRU327711 IBK327708:IBQ327711 ILG327708:ILM327711 IVC327708:IVI327711 JEY327708:JFE327711 JOU327708:JPA327711 JYQ327708:JYW327711 KIM327708:KIS327711 KSI327708:KSO327711 LCE327708:LCK327711 LMA327708:LMG327711 LVW327708:LWC327711 MFS327708:MFY327711 MPO327708:MPU327711 MZK327708:MZQ327711 NJG327708:NJM327711 NTC327708:NTI327711 OCY327708:ODE327711 OMU327708:ONA327711 OWQ327708:OWW327711 PGM327708:PGS327711 PQI327708:PQO327711 QAE327708:QAK327711 QKA327708:QKG327711 QTW327708:QUC327711 RDS327708:RDY327711 RNO327708:RNU327711 RXK327708:RXQ327711 SHG327708:SHM327711 SRC327708:SRI327711 TAY327708:TBE327711 TKU327708:TLA327711 TUQ327708:TUW327711 UEM327708:UES327711 UOI327708:UOO327711 UYE327708:UYK327711 VIA327708:VIG327711 VRW327708:VSC327711 WBS327708:WBY327711 WLO327708:WLU327711 WVK327708:WVQ327711 C393244:I393247 IY393244:JE393247 SU393244:TA393247 ACQ393244:ACW393247 AMM393244:AMS393247 AWI393244:AWO393247 BGE393244:BGK393247 BQA393244:BQG393247 BZW393244:CAC393247 CJS393244:CJY393247 CTO393244:CTU393247 DDK393244:DDQ393247 DNG393244:DNM393247 DXC393244:DXI393247 EGY393244:EHE393247 EQU393244:ERA393247 FAQ393244:FAW393247 FKM393244:FKS393247 FUI393244:FUO393247 GEE393244:GEK393247 GOA393244:GOG393247 GXW393244:GYC393247 HHS393244:HHY393247 HRO393244:HRU393247 IBK393244:IBQ393247 ILG393244:ILM393247 IVC393244:IVI393247 JEY393244:JFE393247 JOU393244:JPA393247 JYQ393244:JYW393247 KIM393244:KIS393247 KSI393244:KSO393247 LCE393244:LCK393247 LMA393244:LMG393247 LVW393244:LWC393247 MFS393244:MFY393247 MPO393244:MPU393247 MZK393244:MZQ393247 NJG393244:NJM393247 NTC393244:NTI393247 OCY393244:ODE393247 OMU393244:ONA393247 OWQ393244:OWW393247 PGM393244:PGS393247 PQI393244:PQO393247 QAE393244:QAK393247 QKA393244:QKG393247 QTW393244:QUC393247 RDS393244:RDY393247 RNO393244:RNU393247 RXK393244:RXQ393247 SHG393244:SHM393247 SRC393244:SRI393247 TAY393244:TBE393247 TKU393244:TLA393247 TUQ393244:TUW393247 UEM393244:UES393247 UOI393244:UOO393247 UYE393244:UYK393247 VIA393244:VIG393247 VRW393244:VSC393247 WBS393244:WBY393247 WLO393244:WLU393247 WVK393244:WVQ393247 C458780:I458783 IY458780:JE458783 SU458780:TA458783 ACQ458780:ACW458783 AMM458780:AMS458783 AWI458780:AWO458783 BGE458780:BGK458783 BQA458780:BQG458783 BZW458780:CAC458783 CJS458780:CJY458783 CTO458780:CTU458783 DDK458780:DDQ458783 DNG458780:DNM458783 DXC458780:DXI458783 EGY458780:EHE458783 EQU458780:ERA458783 FAQ458780:FAW458783 FKM458780:FKS458783 FUI458780:FUO458783 GEE458780:GEK458783 GOA458780:GOG458783 GXW458780:GYC458783 HHS458780:HHY458783 HRO458780:HRU458783 IBK458780:IBQ458783 ILG458780:ILM458783 IVC458780:IVI458783 JEY458780:JFE458783 JOU458780:JPA458783 JYQ458780:JYW458783 KIM458780:KIS458783 KSI458780:KSO458783 LCE458780:LCK458783 LMA458780:LMG458783 LVW458780:LWC458783 MFS458780:MFY458783 MPO458780:MPU458783 MZK458780:MZQ458783 NJG458780:NJM458783 NTC458780:NTI458783 OCY458780:ODE458783 OMU458780:ONA458783 OWQ458780:OWW458783 PGM458780:PGS458783 PQI458780:PQO458783 QAE458780:QAK458783 QKA458780:QKG458783 QTW458780:QUC458783 RDS458780:RDY458783 RNO458780:RNU458783 RXK458780:RXQ458783 SHG458780:SHM458783 SRC458780:SRI458783 TAY458780:TBE458783 TKU458780:TLA458783 TUQ458780:TUW458783 UEM458780:UES458783 UOI458780:UOO458783 UYE458780:UYK458783 VIA458780:VIG458783 VRW458780:VSC458783 WBS458780:WBY458783 WLO458780:WLU458783 WVK458780:WVQ458783 C524316:I524319 IY524316:JE524319 SU524316:TA524319 ACQ524316:ACW524319 AMM524316:AMS524319 AWI524316:AWO524319 BGE524316:BGK524319 BQA524316:BQG524319 BZW524316:CAC524319 CJS524316:CJY524319 CTO524316:CTU524319 DDK524316:DDQ524319 DNG524316:DNM524319 DXC524316:DXI524319 EGY524316:EHE524319 EQU524316:ERA524319 FAQ524316:FAW524319 FKM524316:FKS524319 FUI524316:FUO524319 GEE524316:GEK524319 GOA524316:GOG524319 GXW524316:GYC524319 HHS524316:HHY524319 HRO524316:HRU524319 IBK524316:IBQ524319 ILG524316:ILM524319 IVC524316:IVI524319 JEY524316:JFE524319 JOU524316:JPA524319 JYQ524316:JYW524319 KIM524316:KIS524319 KSI524316:KSO524319 LCE524316:LCK524319 LMA524316:LMG524319 LVW524316:LWC524319 MFS524316:MFY524319 MPO524316:MPU524319 MZK524316:MZQ524319 NJG524316:NJM524319 NTC524316:NTI524319 OCY524316:ODE524319 OMU524316:ONA524319 OWQ524316:OWW524319 PGM524316:PGS524319 PQI524316:PQO524319 QAE524316:QAK524319 QKA524316:QKG524319 QTW524316:QUC524319 RDS524316:RDY524319 RNO524316:RNU524319 RXK524316:RXQ524319 SHG524316:SHM524319 SRC524316:SRI524319 TAY524316:TBE524319 TKU524316:TLA524319 TUQ524316:TUW524319 UEM524316:UES524319 UOI524316:UOO524319 UYE524316:UYK524319 VIA524316:VIG524319 VRW524316:VSC524319 WBS524316:WBY524319 WLO524316:WLU524319 WVK524316:WVQ524319 C589852:I589855 IY589852:JE589855 SU589852:TA589855 ACQ589852:ACW589855 AMM589852:AMS589855 AWI589852:AWO589855 BGE589852:BGK589855 BQA589852:BQG589855 BZW589852:CAC589855 CJS589852:CJY589855 CTO589852:CTU589855 DDK589852:DDQ589855 DNG589852:DNM589855 DXC589852:DXI589855 EGY589852:EHE589855 EQU589852:ERA589855 FAQ589852:FAW589855 FKM589852:FKS589855 FUI589852:FUO589855 GEE589852:GEK589855 GOA589852:GOG589855 GXW589852:GYC589855 HHS589852:HHY589855 HRO589852:HRU589855 IBK589852:IBQ589855 ILG589852:ILM589855 IVC589852:IVI589855 JEY589852:JFE589855 JOU589852:JPA589855 JYQ589852:JYW589855 KIM589852:KIS589855 KSI589852:KSO589855 LCE589852:LCK589855 LMA589852:LMG589855 LVW589852:LWC589855 MFS589852:MFY589855 MPO589852:MPU589855 MZK589852:MZQ589855 NJG589852:NJM589855 NTC589852:NTI589855 OCY589852:ODE589855 OMU589852:ONA589855 OWQ589852:OWW589855 PGM589852:PGS589855 PQI589852:PQO589855 QAE589852:QAK589855 QKA589852:QKG589855 QTW589852:QUC589855 RDS589852:RDY589855 RNO589852:RNU589855 RXK589852:RXQ589855 SHG589852:SHM589855 SRC589852:SRI589855 TAY589852:TBE589855 TKU589852:TLA589855 TUQ589852:TUW589855 UEM589852:UES589855 UOI589852:UOO589855 UYE589852:UYK589855 VIA589852:VIG589855 VRW589852:VSC589855 WBS589852:WBY589855 WLO589852:WLU589855 WVK589852:WVQ589855 C655388:I655391 IY655388:JE655391 SU655388:TA655391 ACQ655388:ACW655391 AMM655388:AMS655391 AWI655388:AWO655391 BGE655388:BGK655391 BQA655388:BQG655391 BZW655388:CAC655391 CJS655388:CJY655391 CTO655388:CTU655391 DDK655388:DDQ655391 DNG655388:DNM655391 DXC655388:DXI655391 EGY655388:EHE655391 EQU655388:ERA655391 FAQ655388:FAW655391 FKM655388:FKS655391 FUI655388:FUO655391 GEE655388:GEK655391 GOA655388:GOG655391 GXW655388:GYC655391 HHS655388:HHY655391 HRO655388:HRU655391 IBK655388:IBQ655391 ILG655388:ILM655391 IVC655388:IVI655391 JEY655388:JFE655391 JOU655388:JPA655391 JYQ655388:JYW655391 KIM655388:KIS655391 KSI655388:KSO655391 LCE655388:LCK655391 LMA655388:LMG655391 LVW655388:LWC655391 MFS655388:MFY655391 MPO655388:MPU655391 MZK655388:MZQ655391 NJG655388:NJM655391 NTC655388:NTI655391 OCY655388:ODE655391 OMU655388:ONA655391 OWQ655388:OWW655391 PGM655388:PGS655391 PQI655388:PQO655391 QAE655388:QAK655391 QKA655388:QKG655391 QTW655388:QUC655391 RDS655388:RDY655391 RNO655388:RNU655391 RXK655388:RXQ655391 SHG655388:SHM655391 SRC655388:SRI655391 TAY655388:TBE655391 TKU655388:TLA655391 TUQ655388:TUW655391 UEM655388:UES655391 UOI655388:UOO655391 UYE655388:UYK655391 VIA655388:VIG655391 VRW655388:VSC655391 WBS655388:WBY655391 WLO655388:WLU655391 WVK655388:WVQ655391 C720924:I720927 IY720924:JE720927 SU720924:TA720927 ACQ720924:ACW720927 AMM720924:AMS720927 AWI720924:AWO720927 BGE720924:BGK720927 BQA720924:BQG720927 BZW720924:CAC720927 CJS720924:CJY720927 CTO720924:CTU720927 DDK720924:DDQ720927 DNG720924:DNM720927 DXC720924:DXI720927 EGY720924:EHE720927 EQU720924:ERA720927 FAQ720924:FAW720927 FKM720924:FKS720927 FUI720924:FUO720927 GEE720924:GEK720927 GOA720924:GOG720927 GXW720924:GYC720927 HHS720924:HHY720927 HRO720924:HRU720927 IBK720924:IBQ720927 ILG720924:ILM720927 IVC720924:IVI720927 JEY720924:JFE720927 JOU720924:JPA720927 JYQ720924:JYW720927 KIM720924:KIS720927 KSI720924:KSO720927 LCE720924:LCK720927 LMA720924:LMG720927 LVW720924:LWC720927 MFS720924:MFY720927 MPO720924:MPU720927 MZK720924:MZQ720927 NJG720924:NJM720927 NTC720924:NTI720927 OCY720924:ODE720927 OMU720924:ONA720927 OWQ720924:OWW720927 PGM720924:PGS720927 PQI720924:PQO720927 QAE720924:QAK720927 QKA720924:QKG720927 QTW720924:QUC720927 RDS720924:RDY720927 RNO720924:RNU720927 RXK720924:RXQ720927 SHG720924:SHM720927 SRC720924:SRI720927 TAY720924:TBE720927 TKU720924:TLA720927 TUQ720924:TUW720927 UEM720924:UES720927 UOI720924:UOO720927 UYE720924:UYK720927 VIA720924:VIG720927 VRW720924:VSC720927 WBS720924:WBY720927 WLO720924:WLU720927 WVK720924:WVQ720927 C786460:I786463 IY786460:JE786463 SU786460:TA786463 ACQ786460:ACW786463 AMM786460:AMS786463 AWI786460:AWO786463 BGE786460:BGK786463 BQA786460:BQG786463 BZW786460:CAC786463 CJS786460:CJY786463 CTO786460:CTU786463 DDK786460:DDQ786463 DNG786460:DNM786463 DXC786460:DXI786463 EGY786460:EHE786463 EQU786460:ERA786463 FAQ786460:FAW786463 FKM786460:FKS786463 FUI786460:FUO786463 GEE786460:GEK786463 GOA786460:GOG786463 GXW786460:GYC786463 HHS786460:HHY786463 HRO786460:HRU786463 IBK786460:IBQ786463 ILG786460:ILM786463 IVC786460:IVI786463 JEY786460:JFE786463 JOU786460:JPA786463 JYQ786460:JYW786463 KIM786460:KIS786463 KSI786460:KSO786463 LCE786460:LCK786463 LMA786460:LMG786463 LVW786460:LWC786463 MFS786460:MFY786463 MPO786460:MPU786463 MZK786460:MZQ786463 NJG786460:NJM786463 NTC786460:NTI786463 OCY786460:ODE786463 OMU786460:ONA786463 OWQ786460:OWW786463 PGM786460:PGS786463 PQI786460:PQO786463 QAE786460:QAK786463 QKA786460:QKG786463 QTW786460:QUC786463 RDS786460:RDY786463 RNO786460:RNU786463 RXK786460:RXQ786463 SHG786460:SHM786463 SRC786460:SRI786463 TAY786460:TBE786463 TKU786460:TLA786463 TUQ786460:TUW786463 UEM786460:UES786463 UOI786460:UOO786463 UYE786460:UYK786463 VIA786460:VIG786463 VRW786460:VSC786463 WBS786460:WBY786463 WLO786460:WLU786463 WVK786460:WVQ786463 C851996:I851999 IY851996:JE851999 SU851996:TA851999 ACQ851996:ACW851999 AMM851996:AMS851999 AWI851996:AWO851999 BGE851996:BGK851999 BQA851996:BQG851999 BZW851996:CAC851999 CJS851996:CJY851999 CTO851996:CTU851999 DDK851996:DDQ851999 DNG851996:DNM851999 DXC851996:DXI851999 EGY851996:EHE851999 EQU851996:ERA851999 FAQ851996:FAW851999 FKM851996:FKS851999 FUI851996:FUO851999 GEE851996:GEK851999 GOA851996:GOG851999 GXW851996:GYC851999 HHS851996:HHY851999 HRO851996:HRU851999 IBK851996:IBQ851999 ILG851996:ILM851999 IVC851996:IVI851999 JEY851996:JFE851999 JOU851996:JPA851999 JYQ851996:JYW851999 KIM851996:KIS851999 KSI851996:KSO851999 LCE851996:LCK851999 LMA851996:LMG851999 LVW851996:LWC851999 MFS851996:MFY851999 MPO851996:MPU851999 MZK851996:MZQ851999 NJG851996:NJM851999 NTC851996:NTI851999 OCY851996:ODE851999 OMU851996:ONA851999 OWQ851996:OWW851999 PGM851996:PGS851999 PQI851996:PQO851999 QAE851996:QAK851999 QKA851996:QKG851999 QTW851996:QUC851999 RDS851996:RDY851999 RNO851996:RNU851999 RXK851996:RXQ851999 SHG851996:SHM851999 SRC851996:SRI851999 TAY851996:TBE851999 TKU851996:TLA851999 TUQ851996:TUW851999 UEM851996:UES851999 UOI851996:UOO851999 UYE851996:UYK851999 VIA851996:VIG851999 VRW851996:VSC851999 WBS851996:WBY851999 WLO851996:WLU851999 WVK851996:WVQ851999 C917532:I917535 IY917532:JE917535 SU917532:TA917535 ACQ917532:ACW917535 AMM917532:AMS917535 AWI917532:AWO917535 BGE917532:BGK917535 BQA917532:BQG917535 BZW917532:CAC917535 CJS917532:CJY917535 CTO917532:CTU917535 DDK917532:DDQ917535 DNG917532:DNM917535 DXC917532:DXI917535 EGY917532:EHE917535 EQU917532:ERA917535 FAQ917532:FAW917535 FKM917532:FKS917535 FUI917532:FUO917535 GEE917532:GEK917535 GOA917532:GOG917535 GXW917532:GYC917535 HHS917532:HHY917535 HRO917532:HRU917535 IBK917532:IBQ917535 ILG917532:ILM917535 IVC917532:IVI917535 JEY917532:JFE917535 JOU917532:JPA917535 JYQ917532:JYW917535 KIM917532:KIS917535 KSI917532:KSO917535 LCE917532:LCK917535 LMA917532:LMG917535 LVW917532:LWC917535 MFS917532:MFY917535 MPO917532:MPU917535 MZK917532:MZQ917535 NJG917532:NJM917535 NTC917532:NTI917535 OCY917532:ODE917535 OMU917532:ONA917535 OWQ917532:OWW917535 PGM917532:PGS917535 PQI917532:PQO917535 QAE917532:QAK917535 QKA917532:QKG917535 QTW917532:QUC917535 RDS917532:RDY917535 RNO917532:RNU917535 RXK917532:RXQ917535 SHG917532:SHM917535 SRC917532:SRI917535 TAY917532:TBE917535 TKU917532:TLA917535 TUQ917532:TUW917535 UEM917532:UES917535 UOI917532:UOO917535 UYE917532:UYK917535 VIA917532:VIG917535 VRW917532:VSC917535 WBS917532:WBY917535 WLO917532:WLU917535 WVK917532:WVQ917535 C983068:I983071 IY983068:JE983071 SU983068:TA983071 ACQ983068:ACW983071 AMM983068:AMS983071 AWI983068:AWO983071 BGE983068:BGK983071 BQA983068:BQG983071 BZW983068:CAC983071 CJS983068:CJY983071 CTO983068:CTU983071 DDK983068:DDQ983071 DNG983068:DNM983071 DXC983068:DXI983071 EGY983068:EHE983071 EQU983068:ERA983071 FAQ983068:FAW983071 FKM983068:FKS983071 FUI983068:FUO983071 GEE983068:GEK983071 GOA983068:GOG983071 GXW983068:GYC983071 HHS983068:HHY983071 HRO983068:HRU983071 IBK983068:IBQ983071 ILG983068:ILM983071 IVC983068:IVI983071 JEY983068:JFE983071 JOU983068:JPA983071 JYQ983068:JYW983071 KIM983068:KIS983071 KSI983068:KSO983071 LCE983068:LCK983071 LMA983068:LMG983071 LVW983068:LWC983071 MFS983068:MFY983071 MPO983068:MPU983071 MZK983068:MZQ983071 NJG983068:NJM983071 NTC983068:NTI983071 OCY983068:ODE983071 OMU983068:ONA983071 OWQ983068:OWW983071 PGM983068:PGS983071 PQI983068:PQO983071 QAE983068:QAK983071 QKA983068:QKG983071 QTW983068:QUC983071 RDS983068:RDY983071 RNO983068:RNU983071 RXK983068:RXQ983071 SHG983068:SHM983071 SRC983068:SRI983071 TAY983068:TBE983071 TKU983068:TLA983071 TUQ983068:TUW983071 UEM983068:UES983071 UOI983068:UOO983071 UYE983068:UYK983071 VIA983068:VIG983071 VRW983068:VSC983071 WBS983068:WBY983071 WLO983068:WLU983071 WVK983068:WVQ983071 C36:I43 IY36:JE43 SU36:TA43 ACQ36:ACW43 AMM36:AMS43 AWI36:AWO43 BGE36:BGK43 BQA36:BQG43 BZW36:CAC43 CJS36:CJY43 CTO36:CTU43 DDK36:DDQ43 DNG36:DNM43 DXC36:DXI43 EGY36:EHE43 EQU36:ERA43 FAQ36:FAW43 FKM36:FKS43 FUI36:FUO43 GEE36:GEK43 GOA36:GOG43 GXW36:GYC43 HHS36:HHY43 HRO36:HRU43 IBK36:IBQ43 ILG36:ILM43 IVC36:IVI43 JEY36:JFE43 JOU36:JPA43 JYQ36:JYW43 KIM36:KIS43 KSI36:KSO43 LCE36:LCK43 LMA36:LMG43 LVW36:LWC43 MFS36:MFY43 MPO36:MPU43 MZK36:MZQ43 NJG36:NJM43 NTC36:NTI43 OCY36:ODE43 OMU36:ONA43 OWQ36:OWW43 PGM36:PGS43 PQI36:PQO43 QAE36:QAK43 QKA36:QKG43 QTW36:QUC43 RDS36:RDY43 RNO36:RNU43 RXK36:RXQ43 SHG36:SHM43 SRC36:SRI43 TAY36:TBE43 TKU36:TLA43 TUQ36:TUW43 UEM36:UES43 UOI36:UOO43 UYE36:UYK43 VIA36:VIG43 VRW36:VSC43 WBS36:WBY43 WLO36:WLU43 WVK36:WVQ43 C65572:I65579 IY65572:JE65579 SU65572:TA65579 ACQ65572:ACW65579 AMM65572:AMS65579 AWI65572:AWO65579 BGE65572:BGK65579 BQA65572:BQG65579 BZW65572:CAC65579 CJS65572:CJY65579 CTO65572:CTU65579 DDK65572:DDQ65579 DNG65572:DNM65579 DXC65572:DXI65579 EGY65572:EHE65579 EQU65572:ERA65579 FAQ65572:FAW65579 FKM65572:FKS65579 FUI65572:FUO65579 GEE65572:GEK65579 GOA65572:GOG65579 GXW65572:GYC65579 HHS65572:HHY65579 HRO65572:HRU65579 IBK65572:IBQ65579 ILG65572:ILM65579 IVC65572:IVI65579 JEY65572:JFE65579 JOU65572:JPA65579 JYQ65572:JYW65579 KIM65572:KIS65579 KSI65572:KSO65579 LCE65572:LCK65579 LMA65572:LMG65579 LVW65572:LWC65579 MFS65572:MFY65579 MPO65572:MPU65579 MZK65572:MZQ65579 NJG65572:NJM65579 NTC65572:NTI65579 OCY65572:ODE65579 OMU65572:ONA65579 OWQ65572:OWW65579 PGM65572:PGS65579 PQI65572:PQO65579 QAE65572:QAK65579 QKA65572:QKG65579 QTW65572:QUC65579 RDS65572:RDY65579 RNO65572:RNU65579 RXK65572:RXQ65579 SHG65572:SHM65579 SRC65572:SRI65579 TAY65572:TBE65579 TKU65572:TLA65579 TUQ65572:TUW65579 UEM65572:UES65579 UOI65572:UOO65579 UYE65572:UYK65579 VIA65572:VIG65579 VRW65572:VSC65579 WBS65572:WBY65579 WLO65572:WLU65579 WVK65572:WVQ65579 C131108:I131115 IY131108:JE131115 SU131108:TA131115 ACQ131108:ACW131115 AMM131108:AMS131115 AWI131108:AWO131115 BGE131108:BGK131115 BQA131108:BQG131115 BZW131108:CAC131115 CJS131108:CJY131115 CTO131108:CTU131115 DDK131108:DDQ131115 DNG131108:DNM131115 DXC131108:DXI131115 EGY131108:EHE131115 EQU131108:ERA131115 FAQ131108:FAW131115 FKM131108:FKS131115 FUI131108:FUO131115 GEE131108:GEK131115 GOA131108:GOG131115 GXW131108:GYC131115 HHS131108:HHY131115 HRO131108:HRU131115 IBK131108:IBQ131115 ILG131108:ILM131115 IVC131108:IVI131115 JEY131108:JFE131115 JOU131108:JPA131115 JYQ131108:JYW131115 KIM131108:KIS131115 KSI131108:KSO131115 LCE131108:LCK131115 LMA131108:LMG131115 LVW131108:LWC131115 MFS131108:MFY131115 MPO131108:MPU131115 MZK131108:MZQ131115 NJG131108:NJM131115 NTC131108:NTI131115 OCY131108:ODE131115 OMU131108:ONA131115 OWQ131108:OWW131115 PGM131108:PGS131115 PQI131108:PQO131115 QAE131108:QAK131115 QKA131108:QKG131115 QTW131108:QUC131115 RDS131108:RDY131115 RNO131108:RNU131115 RXK131108:RXQ131115 SHG131108:SHM131115 SRC131108:SRI131115 TAY131108:TBE131115 TKU131108:TLA131115 TUQ131108:TUW131115 UEM131108:UES131115 UOI131108:UOO131115 UYE131108:UYK131115 VIA131108:VIG131115 VRW131108:VSC131115 WBS131108:WBY131115 WLO131108:WLU131115 WVK131108:WVQ131115 C196644:I196651 IY196644:JE196651 SU196644:TA196651 ACQ196644:ACW196651 AMM196644:AMS196651 AWI196644:AWO196651 BGE196644:BGK196651 BQA196644:BQG196651 BZW196644:CAC196651 CJS196644:CJY196651 CTO196644:CTU196651 DDK196644:DDQ196651 DNG196644:DNM196651 DXC196644:DXI196651 EGY196644:EHE196651 EQU196644:ERA196651 FAQ196644:FAW196651 FKM196644:FKS196651 FUI196644:FUO196651 GEE196644:GEK196651 GOA196644:GOG196651 GXW196644:GYC196651 HHS196644:HHY196651 HRO196644:HRU196651 IBK196644:IBQ196651 ILG196644:ILM196651 IVC196644:IVI196651 JEY196644:JFE196651 JOU196644:JPA196651 JYQ196644:JYW196651 KIM196644:KIS196651 KSI196644:KSO196651 LCE196644:LCK196651 LMA196644:LMG196651 LVW196644:LWC196651 MFS196644:MFY196651 MPO196644:MPU196651 MZK196644:MZQ196651 NJG196644:NJM196651 NTC196644:NTI196651 OCY196644:ODE196651 OMU196644:ONA196651 OWQ196644:OWW196651 PGM196644:PGS196651 PQI196644:PQO196651 QAE196644:QAK196651 QKA196644:QKG196651 QTW196644:QUC196651 RDS196644:RDY196651 RNO196644:RNU196651 RXK196644:RXQ196651 SHG196644:SHM196651 SRC196644:SRI196651 TAY196644:TBE196651 TKU196644:TLA196651 TUQ196644:TUW196651 UEM196644:UES196651 UOI196644:UOO196651 UYE196644:UYK196651 VIA196644:VIG196651 VRW196644:VSC196651 WBS196644:WBY196651 WLO196644:WLU196651 WVK196644:WVQ196651 C262180:I262187 IY262180:JE262187 SU262180:TA262187 ACQ262180:ACW262187 AMM262180:AMS262187 AWI262180:AWO262187 BGE262180:BGK262187 BQA262180:BQG262187 BZW262180:CAC262187 CJS262180:CJY262187 CTO262180:CTU262187 DDK262180:DDQ262187 DNG262180:DNM262187 DXC262180:DXI262187 EGY262180:EHE262187 EQU262180:ERA262187 FAQ262180:FAW262187 FKM262180:FKS262187 FUI262180:FUO262187 GEE262180:GEK262187 GOA262180:GOG262187 GXW262180:GYC262187 HHS262180:HHY262187 HRO262180:HRU262187 IBK262180:IBQ262187 ILG262180:ILM262187 IVC262180:IVI262187 JEY262180:JFE262187 JOU262180:JPA262187 JYQ262180:JYW262187 KIM262180:KIS262187 KSI262180:KSO262187 LCE262180:LCK262187 LMA262180:LMG262187 LVW262180:LWC262187 MFS262180:MFY262187 MPO262180:MPU262187 MZK262180:MZQ262187 NJG262180:NJM262187 NTC262180:NTI262187 OCY262180:ODE262187 OMU262180:ONA262187 OWQ262180:OWW262187 PGM262180:PGS262187 PQI262180:PQO262187 QAE262180:QAK262187 QKA262180:QKG262187 QTW262180:QUC262187 RDS262180:RDY262187 RNO262180:RNU262187 RXK262180:RXQ262187 SHG262180:SHM262187 SRC262180:SRI262187 TAY262180:TBE262187 TKU262180:TLA262187 TUQ262180:TUW262187 UEM262180:UES262187 UOI262180:UOO262187 UYE262180:UYK262187 VIA262180:VIG262187 VRW262180:VSC262187 WBS262180:WBY262187 WLO262180:WLU262187 WVK262180:WVQ262187 C327716:I327723 IY327716:JE327723 SU327716:TA327723 ACQ327716:ACW327723 AMM327716:AMS327723 AWI327716:AWO327723 BGE327716:BGK327723 BQA327716:BQG327723 BZW327716:CAC327723 CJS327716:CJY327723 CTO327716:CTU327723 DDK327716:DDQ327723 DNG327716:DNM327723 DXC327716:DXI327723 EGY327716:EHE327723 EQU327716:ERA327723 FAQ327716:FAW327723 FKM327716:FKS327723 FUI327716:FUO327723 GEE327716:GEK327723 GOA327716:GOG327723 GXW327716:GYC327723 HHS327716:HHY327723 HRO327716:HRU327723 IBK327716:IBQ327723 ILG327716:ILM327723 IVC327716:IVI327723 JEY327716:JFE327723 JOU327716:JPA327723 JYQ327716:JYW327723 KIM327716:KIS327723 KSI327716:KSO327723 LCE327716:LCK327723 LMA327716:LMG327723 LVW327716:LWC327723 MFS327716:MFY327723 MPO327716:MPU327723 MZK327716:MZQ327723 NJG327716:NJM327723 NTC327716:NTI327723 OCY327716:ODE327723 OMU327716:ONA327723 OWQ327716:OWW327723 PGM327716:PGS327723 PQI327716:PQO327723 QAE327716:QAK327723 QKA327716:QKG327723 QTW327716:QUC327723 RDS327716:RDY327723 RNO327716:RNU327723 RXK327716:RXQ327723 SHG327716:SHM327723 SRC327716:SRI327723 TAY327716:TBE327723 TKU327716:TLA327723 TUQ327716:TUW327723 UEM327716:UES327723 UOI327716:UOO327723 UYE327716:UYK327723 VIA327716:VIG327723 VRW327716:VSC327723 WBS327716:WBY327723 WLO327716:WLU327723 WVK327716:WVQ327723 C393252:I393259 IY393252:JE393259 SU393252:TA393259 ACQ393252:ACW393259 AMM393252:AMS393259 AWI393252:AWO393259 BGE393252:BGK393259 BQA393252:BQG393259 BZW393252:CAC393259 CJS393252:CJY393259 CTO393252:CTU393259 DDK393252:DDQ393259 DNG393252:DNM393259 DXC393252:DXI393259 EGY393252:EHE393259 EQU393252:ERA393259 FAQ393252:FAW393259 FKM393252:FKS393259 FUI393252:FUO393259 GEE393252:GEK393259 GOA393252:GOG393259 GXW393252:GYC393259 HHS393252:HHY393259 HRO393252:HRU393259 IBK393252:IBQ393259 ILG393252:ILM393259 IVC393252:IVI393259 JEY393252:JFE393259 JOU393252:JPA393259 JYQ393252:JYW393259 KIM393252:KIS393259 KSI393252:KSO393259 LCE393252:LCK393259 LMA393252:LMG393259 LVW393252:LWC393259 MFS393252:MFY393259 MPO393252:MPU393259 MZK393252:MZQ393259 NJG393252:NJM393259 NTC393252:NTI393259 OCY393252:ODE393259 OMU393252:ONA393259 OWQ393252:OWW393259 PGM393252:PGS393259 PQI393252:PQO393259 QAE393252:QAK393259 QKA393252:QKG393259 QTW393252:QUC393259 RDS393252:RDY393259 RNO393252:RNU393259 RXK393252:RXQ393259 SHG393252:SHM393259 SRC393252:SRI393259 TAY393252:TBE393259 TKU393252:TLA393259 TUQ393252:TUW393259 UEM393252:UES393259 UOI393252:UOO393259 UYE393252:UYK393259 VIA393252:VIG393259 VRW393252:VSC393259 WBS393252:WBY393259 WLO393252:WLU393259 WVK393252:WVQ393259 C458788:I458795 IY458788:JE458795 SU458788:TA458795 ACQ458788:ACW458795 AMM458788:AMS458795 AWI458788:AWO458795 BGE458788:BGK458795 BQA458788:BQG458795 BZW458788:CAC458795 CJS458788:CJY458795 CTO458788:CTU458795 DDK458788:DDQ458795 DNG458788:DNM458795 DXC458788:DXI458795 EGY458788:EHE458795 EQU458788:ERA458795 FAQ458788:FAW458795 FKM458788:FKS458795 FUI458788:FUO458795 GEE458788:GEK458795 GOA458788:GOG458795 GXW458788:GYC458795 HHS458788:HHY458795 HRO458788:HRU458795 IBK458788:IBQ458795 ILG458788:ILM458795 IVC458788:IVI458795 JEY458788:JFE458795 JOU458788:JPA458795 JYQ458788:JYW458795 KIM458788:KIS458795 KSI458788:KSO458795 LCE458788:LCK458795 LMA458788:LMG458795 LVW458788:LWC458795 MFS458788:MFY458795 MPO458788:MPU458795 MZK458788:MZQ458795 NJG458788:NJM458795 NTC458788:NTI458795 OCY458788:ODE458795 OMU458788:ONA458795 OWQ458788:OWW458795 PGM458788:PGS458795 PQI458788:PQO458795 QAE458788:QAK458795 QKA458788:QKG458795 QTW458788:QUC458795 RDS458788:RDY458795 RNO458788:RNU458795 RXK458788:RXQ458795 SHG458788:SHM458795 SRC458788:SRI458795 TAY458788:TBE458795 TKU458788:TLA458795 TUQ458788:TUW458795 UEM458788:UES458795 UOI458788:UOO458795 UYE458788:UYK458795 VIA458788:VIG458795 VRW458788:VSC458795 WBS458788:WBY458795 WLO458788:WLU458795 WVK458788:WVQ458795 C524324:I524331 IY524324:JE524331 SU524324:TA524331 ACQ524324:ACW524331 AMM524324:AMS524331 AWI524324:AWO524331 BGE524324:BGK524331 BQA524324:BQG524331 BZW524324:CAC524331 CJS524324:CJY524331 CTO524324:CTU524331 DDK524324:DDQ524331 DNG524324:DNM524331 DXC524324:DXI524331 EGY524324:EHE524331 EQU524324:ERA524331 FAQ524324:FAW524331 FKM524324:FKS524331 FUI524324:FUO524331 GEE524324:GEK524331 GOA524324:GOG524331 GXW524324:GYC524331 HHS524324:HHY524331 HRO524324:HRU524331 IBK524324:IBQ524331 ILG524324:ILM524331 IVC524324:IVI524331 JEY524324:JFE524331 JOU524324:JPA524331 JYQ524324:JYW524331 KIM524324:KIS524331 KSI524324:KSO524331 LCE524324:LCK524331 LMA524324:LMG524331 LVW524324:LWC524331 MFS524324:MFY524331 MPO524324:MPU524331 MZK524324:MZQ524331 NJG524324:NJM524331 NTC524324:NTI524331 OCY524324:ODE524331 OMU524324:ONA524331 OWQ524324:OWW524331 PGM524324:PGS524331 PQI524324:PQO524331 QAE524324:QAK524331 QKA524324:QKG524331 QTW524324:QUC524331 RDS524324:RDY524331 RNO524324:RNU524331 RXK524324:RXQ524331 SHG524324:SHM524331 SRC524324:SRI524331 TAY524324:TBE524331 TKU524324:TLA524331 TUQ524324:TUW524331 UEM524324:UES524331 UOI524324:UOO524331 UYE524324:UYK524331 VIA524324:VIG524331 VRW524324:VSC524331 WBS524324:WBY524331 WLO524324:WLU524331 WVK524324:WVQ524331 C589860:I589867 IY589860:JE589867 SU589860:TA589867 ACQ589860:ACW589867 AMM589860:AMS589867 AWI589860:AWO589867 BGE589860:BGK589867 BQA589860:BQG589867 BZW589860:CAC589867 CJS589860:CJY589867 CTO589860:CTU589867 DDK589860:DDQ589867 DNG589860:DNM589867 DXC589860:DXI589867 EGY589860:EHE589867 EQU589860:ERA589867 FAQ589860:FAW589867 FKM589860:FKS589867 FUI589860:FUO589867 GEE589860:GEK589867 GOA589860:GOG589867 GXW589860:GYC589867 HHS589860:HHY589867 HRO589860:HRU589867 IBK589860:IBQ589867 ILG589860:ILM589867 IVC589860:IVI589867 JEY589860:JFE589867 JOU589860:JPA589867 JYQ589860:JYW589867 KIM589860:KIS589867 KSI589860:KSO589867 LCE589860:LCK589867 LMA589860:LMG589867 LVW589860:LWC589867 MFS589860:MFY589867 MPO589860:MPU589867 MZK589860:MZQ589867 NJG589860:NJM589867 NTC589860:NTI589867 OCY589860:ODE589867 OMU589860:ONA589867 OWQ589860:OWW589867 PGM589860:PGS589867 PQI589860:PQO589867 QAE589860:QAK589867 QKA589860:QKG589867 QTW589860:QUC589867 RDS589860:RDY589867 RNO589860:RNU589867 RXK589860:RXQ589867 SHG589860:SHM589867 SRC589860:SRI589867 TAY589860:TBE589867 TKU589860:TLA589867 TUQ589860:TUW589867 UEM589860:UES589867 UOI589860:UOO589867 UYE589860:UYK589867 VIA589860:VIG589867 VRW589860:VSC589867 WBS589860:WBY589867 WLO589860:WLU589867 WVK589860:WVQ589867 C655396:I655403 IY655396:JE655403 SU655396:TA655403 ACQ655396:ACW655403 AMM655396:AMS655403 AWI655396:AWO655403 BGE655396:BGK655403 BQA655396:BQG655403 BZW655396:CAC655403 CJS655396:CJY655403 CTO655396:CTU655403 DDK655396:DDQ655403 DNG655396:DNM655403 DXC655396:DXI655403 EGY655396:EHE655403 EQU655396:ERA655403 FAQ655396:FAW655403 FKM655396:FKS655403 FUI655396:FUO655403 GEE655396:GEK655403 GOA655396:GOG655403 GXW655396:GYC655403 HHS655396:HHY655403 HRO655396:HRU655403 IBK655396:IBQ655403 ILG655396:ILM655403 IVC655396:IVI655403 JEY655396:JFE655403 JOU655396:JPA655403 JYQ655396:JYW655403 KIM655396:KIS655403 KSI655396:KSO655403 LCE655396:LCK655403 LMA655396:LMG655403 LVW655396:LWC655403 MFS655396:MFY655403 MPO655396:MPU655403 MZK655396:MZQ655403 NJG655396:NJM655403 NTC655396:NTI655403 OCY655396:ODE655403 OMU655396:ONA655403 OWQ655396:OWW655403 PGM655396:PGS655403 PQI655396:PQO655403 QAE655396:QAK655403 QKA655396:QKG655403 QTW655396:QUC655403 RDS655396:RDY655403 RNO655396:RNU655403 RXK655396:RXQ655403 SHG655396:SHM655403 SRC655396:SRI655403 TAY655396:TBE655403 TKU655396:TLA655403 TUQ655396:TUW655403 UEM655396:UES655403 UOI655396:UOO655403 UYE655396:UYK655403 VIA655396:VIG655403 VRW655396:VSC655403 WBS655396:WBY655403 WLO655396:WLU655403 WVK655396:WVQ655403 C720932:I720939 IY720932:JE720939 SU720932:TA720939 ACQ720932:ACW720939 AMM720932:AMS720939 AWI720932:AWO720939 BGE720932:BGK720939 BQA720932:BQG720939 BZW720932:CAC720939 CJS720932:CJY720939 CTO720932:CTU720939 DDK720932:DDQ720939 DNG720932:DNM720939 DXC720932:DXI720939 EGY720932:EHE720939 EQU720932:ERA720939 FAQ720932:FAW720939 FKM720932:FKS720939 FUI720932:FUO720939 GEE720932:GEK720939 GOA720932:GOG720939 GXW720932:GYC720939 HHS720932:HHY720939 HRO720932:HRU720939 IBK720932:IBQ720939 ILG720932:ILM720939 IVC720932:IVI720939 JEY720932:JFE720939 JOU720932:JPA720939 JYQ720932:JYW720939 KIM720932:KIS720939 KSI720932:KSO720939 LCE720932:LCK720939 LMA720932:LMG720939 LVW720932:LWC720939 MFS720932:MFY720939 MPO720932:MPU720939 MZK720932:MZQ720939 NJG720932:NJM720939 NTC720932:NTI720939 OCY720932:ODE720939 OMU720932:ONA720939 OWQ720932:OWW720939 PGM720932:PGS720939 PQI720932:PQO720939 QAE720932:QAK720939 QKA720932:QKG720939 QTW720932:QUC720939 RDS720932:RDY720939 RNO720932:RNU720939 RXK720932:RXQ720939 SHG720932:SHM720939 SRC720932:SRI720939 TAY720932:TBE720939 TKU720932:TLA720939 TUQ720932:TUW720939 UEM720932:UES720939 UOI720932:UOO720939 UYE720932:UYK720939 VIA720932:VIG720939 VRW720932:VSC720939 WBS720932:WBY720939 WLO720932:WLU720939 WVK720932:WVQ720939 C786468:I786475 IY786468:JE786475 SU786468:TA786475 ACQ786468:ACW786475 AMM786468:AMS786475 AWI786468:AWO786475 BGE786468:BGK786475 BQA786468:BQG786475 BZW786468:CAC786475 CJS786468:CJY786475 CTO786468:CTU786475 DDK786468:DDQ786475 DNG786468:DNM786475 DXC786468:DXI786475 EGY786468:EHE786475 EQU786468:ERA786475 FAQ786468:FAW786475 FKM786468:FKS786475 FUI786468:FUO786475 GEE786468:GEK786475 GOA786468:GOG786475 GXW786468:GYC786475 HHS786468:HHY786475 HRO786468:HRU786475 IBK786468:IBQ786475 ILG786468:ILM786475 IVC786468:IVI786475 JEY786468:JFE786475 JOU786468:JPA786475 JYQ786468:JYW786475 KIM786468:KIS786475 KSI786468:KSO786475 LCE786468:LCK786475 LMA786468:LMG786475 LVW786468:LWC786475 MFS786468:MFY786475 MPO786468:MPU786475 MZK786468:MZQ786475 NJG786468:NJM786475 NTC786468:NTI786475 OCY786468:ODE786475 OMU786468:ONA786475 OWQ786468:OWW786475 PGM786468:PGS786475 PQI786468:PQO786475 QAE786468:QAK786475 QKA786468:QKG786475 QTW786468:QUC786475 RDS786468:RDY786475 RNO786468:RNU786475 RXK786468:RXQ786475 SHG786468:SHM786475 SRC786468:SRI786475 TAY786468:TBE786475 TKU786468:TLA786475 TUQ786468:TUW786475 UEM786468:UES786475 UOI786468:UOO786475 UYE786468:UYK786475 VIA786468:VIG786475 VRW786468:VSC786475 WBS786468:WBY786475 WLO786468:WLU786475 WVK786468:WVQ786475 C852004:I852011 IY852004:JE852011 SU852004:TA852011 ACQ852004:ACW852011 AMM852004:AMS852011 AWI852004:AWO852011 BGE852004:BGK852011 BQA852004:BQG852011 BZW852004:CAC852011 CJS852004:CJY852011 CTO852004:CTU852011 DDK852004:DDQ852011 DNG852004:DNM852011 DXC852004:DXI852011 EGY852004:EHE852011 EQU852004:ERA852011 FAQ852004:FAW852011 FKM852004:FKS852011 FUI852004:FUO852011 GEE852004:GEK852011 GOA852004:GOG852011 GXW852004:GYC852011 HHS852004:HHY852011 HRO852004:HRU852011 IBK852004:IBQ852011 ILG852004:ILM852011 IVC852004:IVI852011 JEY852004:JFE852011 JOU852004:JPA852011 JYQ852004:JYW852011 KIM852004:KIS852011 KSI852004:KSO852011 LCE852004:LCK852011 LMA852004:LMG852011 LVW852004:LWC852011 MFS852004:MFY852011 MPO852004:MPU852011 MZK852004:MZQ852011 NJG852004:NJM852011 NTC852004:NTI852011 OCY852004:ODE852011 OMU852004:ONA852011 OWQ852004:OWW852011 PGM852004:PGS852011 PQI852004:PQO852011 QAE852004:QAK852011 QKA852004:QKG852011 QTW852004:QUC852011 RDS852004:RDY852011 RNO852004:RNU852011 RXK852004:RXQ852011 SHG852004:SHM852011 SRC852004:SRI852011 TAY852004:TBE852011 TKU852004:TLA852011 TUQ852004:TUW852011 UEM852004:UES852011 UOI852004:UOO852011 UYE852004:UYK852011 VIA852004:VIG852011 VRW852004:VSC852011 WBS852004:WBY852011 WLO852004:WLU852011 WVK852004:WVQ852011 C917540:I917547 IY917540:JE917547 SU917540:TA917547 ACQ917540:ACW917547 AMM917540:AMS917547 AWI917540:AWO917547 BGE917540:BGK917547 BQA917540:BQG917547 BZW917540:CAC917547 CJS917540:CJY917547 CTO917540:CTU917547 DDK917540:DDQ917547 DNG917540:DNM917547 DXC917540:DXI917547 EGY917540:EHE917547 EQU917540:ERA917547 FAQ917540:FAW917547 FKM917540:FKS917547 FUI917540:FUO917547 GEE917540:GEK917547 GOA917540:GOG917547 GXW917540:GYC917547 HHS917540:HHY917547 HRO917540:HRU917547 IBK917540:IBQ917547 ILG917540:ILM917547 IVC917540:IVI917547 JEY917540:JFE917547 JOU917540:JPA917547 JYQ917540:JYW917547 KIM917540:KIS917547 KSI917540:KSO917547 LCE917540:LCK917547 LMA917540:LMG917547 LVW917540:LWC917547 MFS917540:MFY917547 MPO917540:MPU917547 MZK917540:MZQ917547 NJG917540:NJM917547 NTC917540:NTI917547 OCY917540:ODE917547 OMU917540:ONA917547 OWQ917540:OWW917547 PGM917540:PGS917547 PQI917540:PQO917547 QAE917540:QAK917547 QKA917540:QKG917547 QTW917540:QUC917547 RDS917540:RDY917547 RNO917540:RNU917547 RXK917540:RXQ917547 SHG917540:SHM917547 SRC917540:SRI917547 TAY917540:TBE917547 TKU917540:TLA917547 TUQ917540:TUW917547 UEM917540:UES917547 UOI917540:UOO917547 UYE917540:UYK917547 VIA917540:VIG917547 VRW917540:VSC917547 WBS917540:WBY917547 WLO917540:WLU917547 WVK917540:WVQ917547 C983076:I983083 IY983076:JE983083 SU983076:TA983083 ACQ983076:ACW983083 AMM983076:AMS983083 AWI983076:AWO983083 BGE983076:BGK983083 BQA983076:BQG983083 BZW983076:CAC983083 CJS983076:CJY983083 CTO983076:CTU983083 DDK983076:DDQ983083 DNG983076:DNM983083 DXC983076:DXI983083 EGY983076:EHE983083 EQU983076:ERA983083 FAQ983076:FAW983083 FKM983076:FKS983083 FUI983076:FUO983083 GEE983076:GEK983083 GOA983076:GOG983083 GXW983076:GYC983083 HHS983076:HHY983083 HRO983076:HRU983083 IBK983076:IBQ983083 ILG983076:ILM983083 IVC983076:IVI983083 JEY983076:JFE983083 JOU983076:JPA983083 JYQ983076:JYW983083 KIM983076:KIS983083 KSI983076:KSO983083 LCE983076:LCK983083 LMA983076:LMG983083 LVW983076:LWC983083 MFS983076:MFY983083 MPO983076:MPU983083 MZK983076:MZQ983083 NJG983076:NJM983083 NTC983076:NTI983083 OCY983076:ODE983083 OMU983076:ONA983083 OWQ983076:OWW983083 PGM983076:PGS983083 PQI983076:PQO983083 QAE983076:QAK983083 QKA983076:QKG983083 QTW983076:QUC983083 RDS983076:RDY983083 RNO983076:RNU983083 RXK983076:RXQ983083 SHG983076:SHM983083 SRC983076:SRI983083 TAY983076:TBE983083 TKU983076:TLA983083 TUQ983076:TUW983083 UEM983076:UES983083 UOI983076:UOO983083 UYE983076:UYK983083 VIA983076:VIG983083 VRW983076:VSC983083 WBS983076:WBY983083 WLO983076:WLU983083 WVK983076:WVQ983083 C49:I49 IY49:JE49 SU49:TA49 ACQ49:ACW49 AMM49:AMS49 AWI49:AWO49 BGE49:BGK49 BQA49:BQG49 BZW49:CAC49 CJS49:CJY49 CTO49:CTU49 DDK49:DDQ49 DNG49:DNM49 DXC49:DXI49 EGY49:EHE49 EQU49:ERA49 FAQ49:FAW49 FKM49:FKS49 FUI49:FUO49 GEE49:GEK49 GOA49:GOG49 GXW49:GYC49 HHS49:HHY49 HRO49:HRU49 IBK49:IBQ49 ILG49:ILM49 IVC49:IVI49 JEY49:JFE49 JOU49:JPA49 JYQ49:JYW49 KIM49:KIS49 KSI49:KSO49 LCE49:LCK49 LMA49:LMG49 LVW49:LWC49 MFS49:MFY49 MPO49:MPU49 MZK49:MZQ49 NJG49:NJM49 NTC49:NTI49 OCY49:ODE49 OMU49:ONA49 OWQ49:OWW49 PGM49:PGS49 PQI49:PQO49 QAE49:QAK49 QKA49:QKG49 QTW49:QUC49 RDS49:RDY49 RNO49:RNU49 RXK49:RXQ49 SHG49:SHM49 SRC49:SRI49 TAY49:TBE49 TKU49:TLA49 TUQ49:TUW49 UEM49:UES49 UOI49:UOO49 UYE49:UYK49 VIA49:VIG49 VRW49:VSC49 WBS49:WBY49 WLO49:WLU49 WVK49:WVQ49 C65585:I65585 IY65585:JE65585 SU65585:TA65585 ACQ65585:ACW65585 AMM65585:AMS65585 AWI65585:AWO65585 BGE65585:BGK65585 BQA65585:BQG65585 BZW65585:CAC65585 CJS65585:CJY65585 CTO65585:CTU65585 DDK65585:DDQ65585 DNG65585:DNM65585 DXC65585:DXI65585 EGY65585:EHE65585 EQU65585:ERA65585 FAQ65585:FAW65585 FKM65585:FKS65585 FUI65585:FUO65585 GEE65585:GEK65585 GOA65585:GOG65585 GXW65585:GYC65585 HHS65585:HHY65585 HRO65585:HRU65585 IBK65585:IBQ65585 ILG65585:ILM65585 IVC65585:IVI65585 JEY65585:JFE65585 JOU65585:JPA65585 JYQ65585:JYW65585 KIM65585:KIS65585 KSI65585:KSO65585 LCE65585:LCK65585 LMA65585:LMG65585 LVW65585:LWC65585 MFS65585:MFY65585 MPO65585:MPU65585 MZK65585:MZQ65585 NJG65585:NJM65585 NTC65585:NTI65585 OCY65585:ODE65585 OMU65585:ONA65585 OWQ65585:OWW65585 PGM65585:PGS65585 PQI65585:PQO65585 QAE65585:QAK65585 QKA65585:QKG65585 QTW65585:QUC65585 RDS65585:RDY65585 RNO65585:RNU65585 RXK65585:RXQ65585 SHG65585:SHM65585 SRC65585:SRI65585 TAY65585:TBE65585 TKU65585:TLA65585 TUQ65585:TUW65585 UEM65585:UES65585 UOI65585:UOO65585 UYE65585:UYK65585 VIA65585:VIG65585 VRW65585:VSC65585 WBS65585:WBY65585 WLO65585:WLU65585 WVK65585:WVQ65585 C131121:I131121 IY131121:JE131121 SU131121:TA131121 ACQ131121:ACW131121 AMM131121:AMS131121 AWI131121:AWO131121 BGE131121:BGK131121 BQA131121:BQG131121 BZW131121:CAC131121 CJS131121:CJY131121 CTO131121:CTU131121 DDK131121:DDQ131121 DNG131121:DNM131121 DXC131121:DXI131121 EGY131121:EHE131121 EQU131121:ERA131121 FAQ131121:FAW131121 FKM131121:FKS131121 FUI131121:FUO131121 GEE131121:GEK131121 GOA131121:GOG131121 GXW131121:GYC131121 HHS131121:HHY131121 HRO131121:HRU131121 IBK131121:IBQ131121 ILG131121:ILM131121 IVC131121:IVI131121 JEY131121:JFE131121 JOU131121:JPA131121 JYQ131121:JYW131121 KIM131121:KIS131121 KSI131121:KSO131121 LCE131121:LCK131121 LMA131121:LMG131121 LVW131121:LWC131121 MFS131121:MFY131121 MPO131121:MPU131121 MZK131121:MZQ131121 NJG131121:NJM131121 NTC131121:NTI131121 OCY131121:ODE131121 OMU131121:ONA131121 OWQ131121:OWW131121 PGM131121:PGS131121 PQI131121:PQO131121 QAE131121:QAK131121 QKA131121:QKG131121 QTW131121:QUC131121 RDS131121:RDY131121 RNO131121:RNU131121 RXK131121:RXQ131121 SHG131121:SHM131121 SRC131121:SRI131121 TAY131121:TBE131121 TKU131121:TLA131121 TUQ131121:TUW131121 UEM131121:UES131121 UOI131121:UOO131121 UYE131121:UYK131121 VIA131121:VIG131121 VRW131121:VSC131121 WBS131121:WBY131121 WLO131121:WLU131121 WVK131121:WVQ131121 C196657:I196657 IY196657:JE196657 SU196657:TA196657 ACQ196657:ACW196657 AMM196657:AMS196657 AWI196657:AWO196657 BGE196657:BGK196657 BQA196657:BQG196657 BZW196657:CAC196657 CJS196657:CJY196657 CTO196657:CTU196657 DDK196657:DDQ196657 DNG196657:DNM196657 DXC196657:DXI196657 EGY196657:EHE196657 EQU196657:ERA196657 FAQ196657:FAW196657 FKM196657:FKS196657 FUI196657:FUO196657 GEE196657:GEK196657 GOA196657:GOG196657 GXW196657:GYC196657 HHS196657:HHY196657 HRO196657:HRU196657 IBK196657:IBQ196657 ILG196657:ILM196657 IVC196657:IVI196657 JEY196657:JFE196657 JOU196657:JPA196657 JYQ196657:JYW196657 KIM196657:KIS196657 KSI196657:KSO196657 LCE196657:LCK196657 LMA196657:LMG196657 LVW196657:LWC196657 MFS196657:MFY196657 MPO196657:MPU196657 MZK196657:MZQ196657 NJG196657:NJM196657 NTC196657:NTI196657 OCY196657:ODE196657 OMU196657:ONA196657 OWQ196657:OWW196657 PGM196657:PGS196657 PQI196657:PQO196657 QAE196657:QAK196657 QKA196657:QKG196657 QTW196657:QUC196657 RDS196657:RDY196657 RNO196657:RNU196657 RXK196657:RXQ196657 SHG196657:SHM196657 SRC196657:SRI196657 TAY196657:TBE196657 TKU196657:TLA196657 TUQ196657:TUW196657 UEM196657:UES196657 UOI196657:UOO196657 UYE196657:UYK196657 VIA196657:VIG196657 VRW196657:VSC196657 WBS196657:WBY196657 WLO196657:WLU196657 WVK196657:WVQ196657 C262193:I262193 IY262193:JE262193 SU262193:TA262193 ACQ262193:ACW262193 AMM262193:AMS262193 AWI262193:AWO262193 BGE262193:BGK262193 BQA262193:BQG262193 BZW262193:CAC262193 CJS262193:CJY262193 CTO262193:CTU262193 DDK262193:DDQ262193 DNG262193:DNM262193 DXC262193:DXI262193 EGY262193:EHE262193 EQU262193:ERA262193 FAQ262193:FAW262193 FKM262193:FKS262193 FUI262193:FUO262193 GEE262193:GEK262193 GOA262193:GOG262193 GXW262193:GYC262193 HHS262193:HHY262193 HRO262193:HRU262193 IBK262193:IBQ262193 ILG262193:ILM262193 IVC262193:IVI262193 JEY262193:JFE262193 JOU262193:JPA262193 JYQ262193:JYW262193 KIM262193:KIS262193 KSI262193:KSO262193 LCE262193:LCK262193 LMA262193:LMG262193 LVW262193:LWC262193 MFS262193:MFY262193 MPO262193:MPU262193 MZK262193:MZQ262193 NJG262193:NJM262193 NTC262193:NTI262193 OCY262193:ODE262193 OMU262193:ONA262193 OWQ262193:OWW262193 PGM262193:PGS262193 PQI262193:PQO262193 QAE262193:QAK262193 QKA262193:QKG262193 QTW262193:QUC262193 RDS262193:RDY262193 RNO262193:RNU262193 RXK262193:RXQ262193 SHG262193:SHM262193 SRC262193:SRI262193 TAY262193:TBE262193 TKU262193:TLA262193 TUQ262193:TUW262193 UEM262193:UES262193 UOI262193:UOO262193 UYE262193:UYK262193 VIA262193:VIG262193 VRW262193:VSC262193 WBS262193:WBY262193 WLO262193:WLU262193 WVK262193:WVQ262193 C327729:I327729 IY327729:JE327729 SU327729:TA327729 ACQ327729:ACW327729 AMM327729:AMS327729 AWI327729:AWO327729 BGE327729:BGK327729 BQA327729:BQG327729 BZW327729:CAC327729 CJS327729:CJY327729 CTO327729:CTU327729 DDK327729:DDQ327729 DNG327729:DNM327729 DXC327729:DXI327729 EGY327729:EHE327729 EQU327729:ERA327729 FAQ327729:FAW327729 FKM327729:FKS327729 FUI327729:FUO327729 GEE327729:GEK327729 GOA327729:GOG327729 GXW327729:GYC327729 HHS327729:HHY327729 HRO327729:HRU327729 IBK327729:IBQ327729 ILG327729:ILM327729 IVC327729:IVI327729 JEY327729:JFE327729 JOU327729:JPA327729 JYQ327729:JYW327729 KIM327729:KIS327729 KSI327729:KSO327729 LCE327729:LCK327729 LMA327729:LMG327729 LVW327729:LWC327729 MFS327729:MFY327729 MPO327729:MPU327729 MZK327729:MZQ327729 NJG327729:NJM327729 NTC327729:NTI327729 OCY327729:ODE327729 OMU327729:ONA327729 OWQ327729:OWW327729 PGM327729:PGS327729 PQI327729:PQO327729 QAE327729:QAK327729 QKA327729:QKG327729 QTW327729:QUC327729 RDS327729:RDY327729 RNO327729:RNU327729 RXK327729:RXQ327729 SHG327729:SHM327729 SRC327729:SRI327729 TAY327729:TBE327729 TKU327729:TLA327729 TUQ327729:TUW327729 UEM327729:UES327729 UOI327729:UOO327729 UYE327729:UYK327729 VIA327729:VIG327729 VRW327729:VSC327729 WBS327729:WBY327729 WLO327729:WLU327729 WVK327729:WVQ327729 C393265:I393265 IY393265:JE393265 SU393265:TA393265 ACQ393265:ACW393265 AMM393265:AMS393265 AWI393265:AWO393265 BGE393265:BGK393265 BQA393265:BQG393265 BZW393265:CAC393265 CJS393265:CJY393265 CTO393265:CTU393265 DDK393265:DDQ393265 DNG393265:DNM393265 DXC393265:DXI393265 EGY393265:EHE393265 EQU393265:ERA393265 FAQ393265:FAW393265 FKM393265:FKS393265 FUI393265:FUO393265 GEE393265:GEK393265 GOA393265:GOG393265 GXW393265:GYC393265 HHS393265:HHY393265 HRO393265:HRU393265 IBK393265:IBQ393265 ILG393265:ILM393265 IVC393265:IVI393265 JEY393265:JFE393265 JOU393265:JPA393265 JYQ393265:JYW393265 KIM393265:KIS393265 KSI393265:KSO393265 LCE393265:LCK393265 LMA393265:LMG393265 LVW393265:LWC393265 MFS393265:MFY393265 MPO393265:MPU393265 MZK393265:MZQ393265 NJG393265:NJM393265 NTC393265:NTI393265 OCY393265:ODE393265 OMU393265:ONA393265 OWQ393265:OWW393265 PGM393265:PGS393265 PQI393265:PQO393265 QAE393265:QAK393265 QKA393265:QKG393265 QTW393265:QUC393265 RDS393265:RDY393265 RNO393265:RNU393265 RXK393265:RXQ393265 SHG393265:SHM393265 SRC393265:SRI393265 TAY393265:TBE393265 TKU393265:TLA393265 TUQ393265:TUW393265 UEM393265:UES393265 UOI393265:UOO393265 UYE393265:UYK393265 VIA393265:VIG393265 VRW393265:VSC393265 WBS393265:WBY393265 WLO393265:WLU393265 WVK393265:WVQ393265 C458801:I458801 IY458801:JE458801 SU458801:TA458801 ACQ458801:ACW458801 AMM458801:AMS458801 AWI458801:AWO458801 BGE458801:BGK458801 BQA458801:BQG458801 BZW458801:CAC458801 CJS458801:CJY458801 CTO458801:CTU458801 DDK458801:DDQ458801 DNG458801:DNM458801 DXC458801:DXI458801 EGY458801:EHE458801 EQU458801:ERA458801 FAQ458801:FAW458801 FKM458801:FKS458801 FUI458801:FUO458801 GEE458801:GEK458801 GOA458801:GOG458801 GXW458801:GYC458801 HHS458801:HHY458801 HRO458801:HRU458801 IBK458801:IBQ458801 ILG458801:ILM458801 IVC458801:IVI458801 JEY458801:JFE458801 JOU458801:JPA458801 JYQ458801:JYW458801 KIM458801:KIS458801 KSI458801:KSO458801 LCE458801:LCK458801 LMA458801:LMG458801 LVW458801:LWC458801 MFS458801:MFY458801 MPO458801:MPU458801 MZK458801:MZQ458801 NJG458801:NJM458801 NTC458801:NTI458801 OCY458801:ODE458801 OMU458801:ONA458801 OWQ458801:OWW458801 PGM458801:PGS458801 PQI458801:PQO458801 QAE458801:QAK458801 QKA458801:QKG458801 QTW458801:QUC458801 RDS458801:RDY458801 RNO458801:RNU458801 RXK458801:RXQ458801 SHG458801:SHM458801 SRC458801:SRI458801 TAY458801:TBE458801 TKU458801:TLA458801 TUQ458801:TUW458801 UEM458801:UES458801 UOI458801:UOO458801 UYE458801:UYK458801 VIA458801:VIG458801 VRW458801:VSC458801 WBS458801:WBY458801 WLO458801:WLU458801 WVK458801:WVQ458801 C524337:I524337 IY524337:JE524337 SU524337:TA524337 ACQ524337:ACW524337 AMM524337:AMS524337 AWI524337:AWO524337 BGE524337:BGK524337 BQA524337:BQG524337 BZW524337:CAC524337 CJS524337:CJY524337 CTO524337:CTU524337 DDK524337:DDQ524337 DNG524337:DNM524337 DXC524337:DXI524337 EGY524337:EHE524337 EQU524337:ERA524337 FAQ524337:FAW524337 FKM524337:FKS524337 FUI524337:FUO524337 GEE524337:GEK524337 GOA524337:GOG524337 GXW524337:GYC524337 HHS524337:HHY524337 HRO524337:HRU524337 IBK524337:IBQ524337 ILG524337:ILM524337 IVC524337:IVI524337 JEY524337:JFE524337 JOU524337:JPA524337 JYQ524337:JYW524337 KIM524337:KIS524337 KSI524337:KSO524337 LCE524337:LCK524337 LMA524337:LMG524337 LVW524337:LWC524337 MFS524337:MFY524337 MPO524337:MPU524337 MZK524337:MZQ524337 NJG524337:NJM524337 NTC524337:NTI524337 OCY524337:ODE524337 OMU524337:ONA524337 OWQ524337:OWW524337 PGM524337:PGS524337 PQI524337:PQO524337 QAE524337:QAK524337 QKA524337:QKG524337 QTW524337:QUC524337 RDS524337:RDY524337 RNO524337:RNU524337 RXK524337:RXQ524337 SHG524337:SHM524337 SRC524337:SRI524337 TAY524337:TBE524337 TKU524337:TLA524337 TUQ524337:TUW524337 UEM524337:UES524337 UOI524337:UOO524337 UYE524337:UYK524337 VIA524337:VIG524337 VRW524337:VSC524337 WBS524337:WBY524337 WLO524337:WLU524337 WVK524337:WVQ524337 C589873:I589873 IY589873:JE589873 SU589873:TA589873 ACQ589873:ACW589873 AMM589873:AMS589873 AWI589873:AWO589873 BGE589873:BGK589873 BQA589873:BQG589873 BZW589873:CAC589873 CJS589873:CJY589873 CTO589873:CTU589873 DDK589873:DDQ589873 DNG589873:DNM589873 DXC589873:DXI589873 EGY589873:EHE589873 EQU589873:ERA589873 FAQ589873:FAW589873 FKM589873:FKS589873 FUI589873:FUO589873 GEE589873:GEK589873 GOA589873:GOG589873 GXW589873:GYC589873 HHS589873:HHY589873 HRO589873:HRU589873 IBK589873:IBQ589873 ILG589873:ILM589873 IVC589873:IVI589873 JEY589873:JFE589873 JOU589873:JPA589873 JYQ589873:JYW589873 KIM589873:KIS589873 KSI589873:KSO589873 LCE589873:LCK589873 LMA589873:LMG589873 LVW589873:LWC589873 MFS589873:MFY589873 MPO589873:MPU589873 MZK589873:MZQ589873 NJG589873:NJM589873 NTC589873:NTI589873 OCY589873:ODE589873 OMU589873:ONA589873 OWQ589873:OWW589873 PGM589873:PGS589873 PQI589873:PQO589873 QAE589873:QAK589873 QKA589873:QKG589873 QTW589873:QUC589873 RDS589873:RDY589873 RNO589873:RNU589873 RXK589873:RXQ589873 SHG589873:SHM589873 SRC589873:SRI589873 TAY589873:TBE589873 TKU589873:TLA589873 TUQ589873:TUW589873 UEM589873:UES589873 UOI589873:UOO589873 UYE589873:UYK589873 VIA589873:VIG589873 VRW589873:VSC589873 WBS589873:WBY589873 WLO589873:WLU589873 WVK589873:WVQ589873 C655409:I655409 IY655409:JE655409 SU655409:TA655409 ACQ655409:ACW655409 AMM655409:AMS655409 AWI655409:AWO655409 BGE655409:BGK655409 BQA655409:BQG655409 BZW655409:CAC655409 CJS655409:CJY655409 CTO655409:CTU655409 DDK655409:DDQ655409 DNG655409:DNM655409 DXC655409:DXI655409 EGY655409:EHE655409 EQU655409:ERA655409 FAQ655409:FAW655409 FKM655409:FKS655409 FUI655409:FUO655409 GEE655409:GEK655409 GOA655409:GOG655409 GXW655409:GYC655409 HHS655409:HHY655409 HRO655409:HRU655409 IBK655409:IBQ655409 ILG655409:ILM655409 IVC655409:IVI655409 JEY655409:JFE655409 JOU655409:JPA655409 JYQ655409:JYW655409 KIM655409:KIS655409 KSI655409:KSO655409 LCE655409:LCK655409 LMA655409:LMG655409 LVW655409:LWC655409 MFS655409:MFY655409 MPO655409:MPU655409 MZK655409:MZQ655409 NJG655409:NJM655409 NTC655409:NTI655409 OCY655409:ODE655409 OMU655409:ONA655409 OWQ655409:OWW655409 PGM655409:PGS655409 PQI655409:PQO655409 QAE655409:QAK655409 QKA655409:QKG655409 QTW655409:QUC655409 RDS655409:RDY655409 RNO655409:RNU655409 RXK655409:RXQ655409 SHG655409:SHM655409 SRC655409:SRI655409 TAY655409:TBE655409 TKU655409:TLA655409 TUQ655409:TUW655409 UEM655409:UES655409 UOI655409:UOO655409 UYE655409:UYK655409 VIA655409:VIG655409 VRW655409:VSC655409 WBS655409:WBY655409 WLO655409:WLU655409 WVK655409:WVQ655409 C720945:I720945 IY720945:JE720945 SU720945:TA720945 ACQ720945:ACW720945 AMM720945:AMS720945 AWI720945:AWO720945 BGE720945:BGK720945 BQA720945:BQG720945 BZW720945:CAC720945 CJS720945:CJY720945 CTO720945:CTU720945 DDK720945:DDQ720945 DNG720945:DNM720945 DXC720945:DXI720945 EGY720945:EHE720945 EQU720945:ERA720945 FAQ720945:FAW720945 FKM720945:FKS720945 FUI720945:FUO720945 GEE720945:GEK720945 GOA720945:GOG720945 GXW720945:GYC720945 HHS720945:HHY720945 HRO720945:HRU720945 IBK720945:IBQ720945 ILG720945:ILM720945 IVC720945:IVI720945 JEY720945:JFE720945 JOU720945:JPA720945 JYQ720945:JYW720945 KIM720945:KIS720945 KSI720945:KSO720945 LCE720945:LCK720945 LMA720945:LMG720945 LVW720945:LWC720945 MFS720945:MFY720945 MPO720945:MPU720945 MZK720945:MZQ720945 NJG720945:NJM720945 NTC720945:NTI720945 OCY720945:ODE720945 OMU720945:ONA720945 OWQ720945:OWW720945 PGM720945:PGS720945 PQI720945:PQO720945 QAE720945:QAK720945 QKA720945:QKG720945 QTW720945:QUC720945 RDS720945:RDY720945 RNO720945:RNU720945 RXK720945:RXQ720945 SHG720945:SHM720945 SRC720945:SRI720945 TAY720945:TBE720945 TKU720945:TLA720945 TUQ720945:TUW720945 UEM720945:UES720945 UOI720945:UOO720945 UYE720945:UYK720945 VIA720945:VIG720945 VRW720945:VSC720945 WBS720945:WBY720945 WLO720945:WLU720945 WVK720945:WVQ720945 C786481:I786481 IY786481:JE786481 SU786481:TA786481 ACQ786481:ACW786481 AMM786481:AMS786481 AWI786481:AWO786481 BGE786481:BGK786481 BQA786481:BQG786481 BZW786481:CAC786481 CJS786481:CJY786481 CTO786481:CTU786481 DDK786481:DDQ786481 DNG786481:DNM786481 DXC786481:DXI786481 EGY786481:EHE786481 EQU786481:ERA786481 FAQ786481:FAW786481 FKM786481:FKS786481 FUI786481:FUO786481 GEE786481:GEK786481 GOA786481:GOG786481 GXW786481:GYC786481 HHS786481:HHY786481 HRO786481:HRU786481 IBK786481:IBQ786481 ILG786481:ILM786481 IVC786481:IVI786481 JEY786481:JFE786481 JOU786481:JPA786481 JYQ786481:JYW786481 KIM786481:KIS786481 KSI786481:KSO786481 LCE786481:LCK786481 LMA786481:LMG786481 LVW786481:LWC786481 MFS786481:MFY786481 MPO786481:MPU786481 MZK786481:MZQ786481 NJG786481:NJM786481 NTC786481:NTI786481 OCY786481:ODE786481 OMU786481:ONA786481 OWQ786481:OWW786481 PGM786481:PGS786481 PQI786481:PQO786481 QAE786481:QAK786481 QKA786481:QKG786481 QTW786481:QUC786481 RDS786481:RDY786481 RNO786481:RNU786481 RXK786481:RXQ786481 SHG786481:SHM786481 SRC786481:SRI786481 TAY786481:TBE786481 TKU786481:TLA786481 TUQ786481:TUW786481 UEM786481:UES786481 UOI786481:UOO786481 UYE786481:UYK786481 VIA786481:VIG786481 VRW786481:VSC786481 WBS786481:WBY786481 WLO786481:WLU786481 WVK786481:WVQ786481 C852017:I852017 IY852017:JE852017 SU852017:TA852017 ACQ852017:ACW852017 AMM852017:AMS852017 AWI852017:AWO852017 BGE852017:BGK852017 BQA852017:BQG852017 BZW852017:CAC852017 CJS852017:CJY852017 CTO852017:CTU852017 DDK852017:DDQ852017 DNG852017:DNM852017 DXC852017:DXI852017 EGY852017:EHE852017 EQU852017:ERA852017 FAQ852017:FAW852017 FKM852017:FKS852017 FUI852017:FUO852017 GEE852017:GEK852017 GOA852017:GOG852017 GXW852017:GYC852017 HHS852017:HHY852017 HRO852017:HRU852017 IBK852017:IBQ852017 ILG852017:ILM852017 IVC852017:IVI852017 JEY852017:JFE852017 JOU852017:JPA852017 JYQ852017:JYW852017 KIM852017:KIS852017 KSI852017:KSO852017 LCE852017:LCK852017 LMA852017:LMG852017 LVW852017:LWC852017 MFS852017:MFY852017 MPO852017:MPU852017 MZK852017:MZQ852017 NJG852017:NJM852017 NTC852017:NTI852017 OCY852017:ODE852017 OMU852017:ONA852017 OWQ852017:OWW852017 PGM852017:PGS852017 PQI852017:PQO852017 QAE852017:QAK852017 QKA852017:QKG852017 QTW852017:QUC852017 RDS852017:RDY852017 RNO852017:RNU852017 RXK852017:RXQ852017 SHG852017:SHM852017 SRC852017:SRI852017 TAY852017:TBE852017 TKU852017:TLA852017 TUQ852017:TUW852017 UEM852017:UES852017 UOI852017:UOO852017 UYE852017:UYK852017 VIA852017:VIG852017 VRW852017:VSC852017 WBS852017:WBY852017 WLO852017:WLU852017 WVK852017:WVQ852017 C917553:I917553 IY917553:JE917553 SU917553:TA917553 ACQ917553:ACW917553 AMM917553:AMS917553 AWI917553:AWO917553 BGE917553:BGK917553 BQA917553:BQG917553 BZW917553:CAC917553 CJS917553:CJY917553 CTO917553:CTU917553 DDK917553:DDQ917553 DNG917553:DNM917553 DXC917553:DXI917553 EGY917553:EHE917553 EQU917553:ERA917553 FAQ917553:FAW917553 FKM917553:FKS917553 FUI917553:FUO917553 GEE917553:GEK917553 GOA917553:GOG917553 GXW917553:GYC917553 HHS917553:HHY917553 HRO917553:HRU917553 IBK917553:IBQ917553 ILG917553:ILM917553 IVC917553:IVI917553 JEY917553:JFE917553 JOU917553:JPA917553 JYQ917553:JYW917553 KIM917553:KIS917553 KSI917553:KSO917553 LCE917553:LCK917553 LMA917553:LMG917553 LVW917553:LWC917553 MFS917553:MFY917553 MPO917553:MPU917553 MZK917553:MZQ917553 NJG917553:NJM917553 NTC917553:NTI917553 OCY917553:ODE917553 OMU917553:ONA917553 OWQ917553:OWW917553 PGM917553:PGS917553 PQI917553:PQO917553 QAE917553:QAK917553 QKA917553:QKG917553 QTW917553:QUC917553 RDS917553:RDY917553 RNO917553:RNU917553 RXK917553:RXQ917553 SHG917553:SHM917553 SRC917553:SRI917553 TAY917553:TBE917553 TKU917553:TLA917553 TUQ917553:TUW917553 UEM917553:UES917553 UOI917553:UOO917553 UYE917553:UYK917553 VIA917553:VIG917553 VRW917553:VSC917553 WBS917553:WBY917553 WLO917553:WLU917553 WVK917553:WVQ917553 C983089:I983089 IY983089:JE983089 SU983089:TA983089 ACQ983089:ACW983089 AMM983089:AMS983089 AWI983089:AWO983089 BGE983089:BGK983089 BQA983089:BQG983089 BZW983089:CAC983089 CJS983089:CJY983089 CTO983089:CTU983089 DDK983089:DDQ983089 DNG983089:DNM983089 DXC983089:DXI983089 EGY983089:EHE983089 EQU983089:ERA983089 FAQ983089:FAW983089 FKM983089:FKS983089 FUI983089:FUO983089 GEE983089:GEK983089 GOA983089:GOG983089 GXW983089:GYC983089 HHS983089:HHY983089 HRO983089:HRU983089 IBK983089:IBQ983089 ILG983089:ILM983089 IVC983089:IVI983089 JEY983089:JFE983089 JOU983089:JPA983089 JYQ983089:JYW983089 KIM983089:KIS983089 KSI983089:KSO983089 LCE983089:LCK983089 LMA983089:LMG983089 LVW983089:LWC983089 MFS983089:MFY983089 MPO983089:MPU983089 MZK983089:MZQ983089 NJG983089:NJM983089 NTC983089:NTI983089 OCY983089:ODE983089 OMU983089:ONA983089 OWQ983089:OWW983089 PGM983089:PGS983089 PQI983089:PQO983089 QAE983089:QAK983089 QKA983089:QKG983089 QTW983089:QUC983089 RDS983089:RDY983089 RNO983089:RNU983089 RXK983089:RXQ983089 SHG983089:SHM983089 SRC983089:SRI983089 TAY983089:TBE983089 TKU983089:TLA983089 TUQ983089:TUW983089 UEM983089:UES983089 UOI983089:UOO983089 UYE983089:UYK983089 VIA983089:VIG983089 VRW983089:VSC983089 WBS983089:WBY983089 WLO983089:WLU983089 WVK983089:WVQ983089">
      <formula1>0</formula1>
      <formula2>999</formula2>
    </dataValidation>
    <dataValidation allowBlank="1" showInputMessage="1" showErrorMessage="1" prompt="&quot;ไม่&quot; นับรวมเด็กพิเศษ"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allowBlank="1" showInputMessage="1" showErrorMessage="1" promptTitle="-ระบุชื่อโรงเรียน-" prompt="โดย &quot;ไม่ใส่&quot; คำว่าโรงเรียนนำหน้าและชื่อในวงเล็บใดๆ" sqref="H6:J6 JD6:JF6 SZ6:TB6 ACV6:ACX6 AMR6:AMT6 AWN6:AWP6 BGJ6:BGL6 BQF6:BQH6 CAB6:CAD6 CJX6:CJZ6 CTT6:CTV6 DDP6:DDR6 DNL6:DNN6 DXH6:DXJ6 EHD6:EHF6 EQZ6:ERB6 FAV6:FAX6 FKR6:FKT6 FUN6:FUP6 GEJ6:GEL6 GOF6:GOH6 GYB6:GYD6 HHX6:HHZ6 HRT6:HRV6 IBP6:IBR6 ILL6:ILN6 IVH6:IVJ6 JFD6:JFF6 JOZ6:JPB6 JYV6:JYX6 KIR6:KIT6 KSN6:KSP6 LCJ6:LCL6 LMF6:LMH6 LWB6:LWD6 MFX6:MFZ6 MPT6:MPV6 MZP6:MZR6 NJL6:NJN6 NTH6:NTJ6 ODD6:ODF6 OMZ6:ONB6 OWV6:OWX6 PGR6:PGT6 PQN6:PQP6 QAJ6:QAL6 QKF6:QKH6 QUB6:QUD6 RDX6:RDZ6 RNT6:RNV6 RXP6:RXR6 SHL6:SHN6 SRH6:SRJ6 TBD6:TBF6 TKZ6:TLB6 TUV6:TUX6 UER6:UET6 UON6:UOP6 UYJ6:UYL6 VIF6:VIH6 VSB6:VSD6 WBX6:WBZ6 WLT6:WLV6 WVP6:WVR6 H65542:J65542 JD65542:JF65542 SZ65542:TB65542 ACV65542:ACX65542 AMR65542:AMT65542 AWN65542:AWP65542 BGJ65542:BGL65542 BQF65542:BQH65542 CAB65542:CAD65542 CJX65542:CJZ65542 CTT65542:CTV65542 DDP65542:DDR65542 DNL65542:DNN65542 DXH65542:DXJ65542 EHD65542:EHF65542 EQZ65542:ERB65542 FAV65542:FAX65542 FKR65542:FKT65542 FUN65542:FUP65542 GEJ65542:GEL65542 GOF65542:GOH65542 GYB65542:GYD65542 HHX65542:HHZ65542 HRT65542:HRV65542 IBP65542:IBR65542 ILL65542:ILN65542 IVH65542:IVJ65542 JFD65542:JFF65542 JOZ65542:JPB65542 JYV65542:JYX65542 KIR65542:KIT65542 KSN65542:KSP65542 LCJ65542:LCL65542 LMF65542:LMH65542 LWB65542:LWD65542 MFX65542:MFZ65542 MPT65542:MPV65542 MZP65542:MZR65542 NJL65542:NJN65542 NTH65542:NTJ65542 ODD65542:ODF65542 OMZ65542:ONB65542 OWV65542:OWX65542 PGR65542:PGT65542 PQN65542:PQP65542 QAJ65542:QAL65542 QKF65542:QKH65542 QUB65542:QUD65542 RDX65542:RDZ65542 RNT65542:RNV65542 RXP65542:RXR65542 SHL65542:SHN65542 SRH65542:SRJ65542 TBD65542:TBF65542 TKZ65542:TLB65542 TUV65542:TUX65542 UER65542:UET65542 UON65542:UOP65542 UYJ65542:UYL65542 VIF65542:VIH65542 VSB65542:VSD65542 WBX65542:WBZ65542 WLT65542:WLV65542 WVP65542:WVR65542 H131078:J131078 JD131078:JF131078 SZ131078:TB131078 ACV131078:ACX131078 AMR131078:AMT131078 AWN131078:AWP131078 BGJ131078:BGL131078 BQF131078:BQH131078 CAB131078:CAD131078 CJX131078:CJZ131078 CTT131078:CTV131078 DDP131078:DDR131078 DNL131078:DNN131078 DXH131078:DXJ131078 EHD131078:EHF131078 EQZ131078:ERB131078 FAV131078:FAX131078 FKR131078:FKT131078 FUN131078:FUP131078 GEJ131078:GEL131078 GOF131078:GOH131078 GYB131078:GYD131078 HHX131078:HHZ131078 HRT131078:HRV131078 IBP131078:IBR131078 ILL131078:ILN131078 IVH131078:IVJ131078 JFD131078:JFF131078 JOZ131078:JPB131078 JYV131078:JYX131078 KIR131078:KIT131078 KSN131078:KSP131078 LCJ131078:LCL131078 LMF131078:LMH131078 LWB131078:LWD131078 MFX131078:MFZ131078 MPT131078:MPV131078 MZP131078:MZR131078 NJL131078:NJN131078 NTH131078:NTJ131078 ODD131078:ODF131078 OMZ131078:ONB131078 OWV131078:OWX131078 PGR131078:PGT131078 PQN131078:PQP131078 QAJ131078:QAL131078 QKF131078:QKH131078 QUB131078:QUD131078 RDX131078:RDZ131078 RNT131078:RNV131078 RXP131078:RXR131078 SHL131078:SHN131078 SRH131078:SRJ131078 TBD131078:TBF131078 TKZ131078:TLB131078 TUV131078:TUX131078 UER131078:UET131078 UON131078:UOP131078 UYJ131078:UYL131078 VIF131078:VIH131078 VSB131078:VSD131078 WBX131078:WBZ131078 WLT131078:WLV131078 WVP131078:WVR131078 H196614:J196614 JD196614:JF196614 SZ196614:TB196614 ACV196614:ACX196614 AMR196614:AMT196614 AWN196614:AWP196614 BGJ196614:BGL196614 BQF196614:BQH196614 CAB196614:CAD196614 CJX196614:CJZ196614 CTT196614:CTV196614 DDP196614:DDR196614 DNL196614:DNN196614 DXH196614:DXJ196614 EHD196614:EHF196614 EQZ196614:ERB196614 FAV196614:FAX196614 FKR196614:FKT196614 FUN196614:FUP196614 GEJ196614:GEL196614 GOF196614:GOH196614 GYB196614:GYD196614 HHX196614:HHZ196614 HRT196614:HRV196614 IBP196614:IBR196614 ILL196614:ILN196614 IVH196614:IVJ196614 JFD196614:JFF196614 JOZ196614:JPB196614 JYV196614:JYX196614 KIR196614:KIT196614 KSN196614:KSP196614 LCJ196614:LCL196614 LMF196614:LMH196614 LWB196614:LWD196614 MFX196614:MFZ196614 MPT196614:MPV196614 MZP196614:MZR196614 NJL196614:NJN196614 NTH196614:NTJ196614 ODD196614:ODF196614 OMZ196614:ONB196614 OWV196614:OWX196614 PGR196614:PGT196614 PQN196614:PQP196614 QAJ196614:QAL196614 QKF196614:QKH196614 QUB196614:QUD196614 RDX196614:RDZ196614 RNT196614:RNV196614 RXP196614:RXR196614 SHL196614:SHN196614 SRH196614:SRJ196614 TBD196614:TBF196614 TKZ196614:TLB196614 TUV196614:TUX196614 UER196614:UET196614 UON196614:UOP196614 UYJ196614:UYL196614 VIF196614:VIH196614 VSB196614:VSD196614 WBX196614:WBZ196614 WLT196614:WLV196614 WVP196614:WVR196614 H262150:J262150 JD262150:JF262150 SZ262150:TB262150 ACV262150:ACX262150 AMR262150:AMT262150 AWN262150:AWP262150 BGJ262150:BGL262150 BQF262150:BQH262150 CAB262150:CAD262150 CJX262150:CJZ262150 CTT262150:CTV262150 DDP262150:DDR262150 DNL262150:DNN262150 DXH262150:DXJ262150 EHD262150:EHF262150 EQZ262150:ERB262150 FAV262150:FAX262150 FKR262150:FKT262150 FUN262150:FUP262150 GEJ262150:GEL262150 GOF262150:GOH262150 GYB262150:GYD262150 HHX262150:HHZ262150 HRT262150:HRV262150 IBP262150:IBR262150 ILL262150:ILN262150 IVH262150:IVJ262150 JFD262150:JFF262150 JOZ262150:JPB262150 JYV262150:JYX262150 KIR262150:KIT262150 KSN262150:KSP262150 LCJ262150:LCL262150 LMF262150:LMH262150 LWB262150:LWD262150 MFX262150:MFZ262150 MPT262150:MPV262150 MZP262150:MZR262150 NJL262150:NJN262150 NTH262150:NTJ262150 ODD262150:ODF262150 OMZ262150:ONB262150 OWV262150:OWX262150 PGR262150:PGT262150 PQN262150:PQP262150 QAJ262150:QAL262150 QKF262150:QKH262150 QUB262150:QUD262150 RDX262150:RDZ262150 RNT262150:RNV262150 RXP262150:RXR262150 SHL262150:SHN262150 SRH262150:SRJ262150 TBD262150:TBF262150 TKZ262150:TLB262150 TUV262150:TUX262150 UER262150:UET262150 UON262150:UOP262150 UYJ262150:UYL262150 VIF262150:VIH262150 VSB262150:VSD262150 WBX262150:WBZ262150 WLT262150:WLV262150 WVP262150:WVR262150 H327686:J327686 JD327686:JF327686 SZ327686:TB327686 ACV327686:ACX327686 AMR327686:AMT327686 AWN327686:AWP327686 BGJ327686:BGL327686 BQF327686:BQH327686 CAB327686:CAD327686 CJX327686:CJZ327686 CTT327686:CTV327686 DDP327686:DDR327686 DNL327686:DNN327686 DXH327686:DXJ327686 EHD327686:EHF327686 EQZ327686:ERB327686 FAV327686:FAX327686 FKR327686:FKT327686 FUN327686:FUP327686 GEJ327686:GEL327686 GOF327686:GOH327686 GYB327686:GYD327686 HHX327686:HHZ327686 HRT327686:HRV327686 IBP327686:IBR327686 ILL327686:ILN327686 IVH327686:IVJ327686 JFD327686:JFF327686 JOZ327686:JPB327686 JYV327686:JYX327686 KIR327686:KIT327686 KSN327686:KSP327686 LCJ327686:LCL327686 LMF327686:LMH327686 LWB327686:LWD327686 MFX327686:MFZ327686 MPT327686:MPV327686 MZP327686:MZR327686 NJL327686:NJN327686 NTH327686:NTJ327686 ODD327686:ODF327686 OMZ327686:ONB327686 OWV327686:OWX327686 PGR327686:PGT327686 PQN327686:PQP327686 QAJ327686:QAL327686 QKF327686:QKH327686 QUB327686:QUD327686 RDX327686:RDZ327686 RNT327686:RNV327686 RXP327686:RXR327686 SHL327686:SHN327686 SRH327686:SRJ327686 TBD327686:TBF327686 TKZ327686:TLB327686 TUV327686:TUX327686 UER327686:UET327686 UON327686:UOP327686 UYJ327686:UYL327686 VIF327686:VIH327686 VSB327686:VSD327686 WBX327686:WBZ327686 WLT327686:WLV327686 WVP327686:WVR327686 H393222:J393222 JD393222:JF393222 SZ393222:TB393222 ACV393222:ACX393222 AMR393222:AMT393222 AWN393222:AWP393222 BGJ393222:BGL393222 BQF393222:BQH393222 CAB393222:CAD393222 CJX393222:CJZ393222 CTT393222:CTV393222 DDP393222:DDR393222 DNL393222:DNN393222 DXH393222:DXJ393222 EHD393222:EHF393222 EQZ393222:ERB393222 FAV393222:FAX393222 FKR393222:FKT393222 FUN393222:FUP393222 GEJ393222:GEL393222 GOF393222:GOH393222 GYB393222:GYD393222 HHX393222:HHZ393222 HRT393222:HRV393222 IBP393222:IBR393222 ILL393222:ILN393222 IVH393222:IVJ393222 JFD393222:JFF393222 JOZ393222:JPB393222 JYV393222:JYX393222 KIR393222:KIT393222 KSN393222:KSP393222 LCJ393222:LCL393222 LMF393222:LMH393222 LWB393222:LWD393222 MFX393222:MFZ393222 MPT393222:MPV393222 MZP393222:MZR393222 NJL393222:NJN393222 NTH393222:NTJ393222 ODD393222:ODF393222 OMZ393222:ONB393222 OWV393222:OWX393222 PGR393222:PGT393222 PQN393222:PQP393222 QAJ393222:QAL393222 QKF393222:QKH393222 QUB393222:QUD393222 RDX393222:RDZ393222 RNT393222:RNV393222 RXP393222:RXR393222 SHL393222:SHN393222 SRH393222:SRJ393222 TBD393222:TBF393222 TKZ393222:TLB393222 TUV393222:TUX393222 UER393222:UET393222 UON393222:UOP393222 UYJ393222:UYL393222 VIF393222:VIH393222 VSB393222:VSD393222 WBX393222:WBZ393222 WLT393222:WLV393222 WVP393222:WVR393222 H458758:J458758 JD458758:JF458758 SZ458758:TB458758 ACV458758:ACX458758 AMR458758:AMT458758 AWN458758:AWP458758 BGJ458758:BGL458758 BQF458758:BQH458758 CAB458758:CAD458758 CJX458758:CJZ458758 CTT458758:CTV458758 DDP458758:DDR458758 DNL458758:DNN458758 DXH458758:DXJ458758 EHD458758:EHF458758 EQZ458758:ERB458758 FAV458758:FAX458758 FKR458758:FKT458758 FUN458758:FUP458758 GEJ458758:GEL458758 GOF458758:GOH458758 GYB458758:GYD458758 HHX458758:HHZ458758 HRT458758:HRV458758 IBP458758:IBR458758 ILL458758:ILN458758 IVH458758:IVJ458758 JFD458758:JFF458758 JOZ458758:JPB458758 JYV458758:JYX458758 KIR458758:KIT458758 KSN458758:KSP458758 LCJ458758:LCL458758 LMF458758:LMH458758 LWB458758:LWD458758 MFX458758:MFZ458758 MPT458758:MPV458758 MZP458758:MZR458758 NJL458758:NJN458758 NTH458758:NTJ458758 ODD458758:ODF458758 OMZ458758:ONB458758 OWV458758:OWX458758 PGR458758:PGT458758 PQN458758:PQP458758 QAJ458758:QAL458758 QKF458758:QKH458758 QUB458758:QUD458758 RDX458758:RDZ458758 RNT458758:RNV458758 RXP458758:RXR458758 SHL458758:SHN458758 SRH458758:SRJ458758 TBD458758:TBF458758 TKZ458758:TLB458758 TUV458758:TUX458758 UER458758:UET458758 UON458758:UOP458758 UYJ458758:UYL458758 VIF458758:VIH458758 VSB458758:VSD458758 WBX458758:WBZ458758 WLT458758:WLV458758 WVP458758:WVR458758 H524294:J524294 JD524294:JF524294 SZ524294:TB524294 ACV524294:ACX524294 AMR524294:AMT524294 AWN524294:AWP524294 BGJ524294:BGL524294 BQF524294:BQH524294 CAB524294:CAD524294 CJX524294:CJZ524294 CTT524294:CTV524294 DDP524294:DDR524294 DNL524294:DNN524294 DXH524294:DXJ524294 EHD524294:EHF524294 EQZ524294:ERB524294 FAV524294:FAX524294 FKR524294:FKT524294 FUN524294:FUP524294 GEJ524294:GEL524294 GOF524294:GOH524294 GYB524294:GYD524294 HHX524294:HHZ524294 HRT524294:HRV524294 IBP524294:IBR524294 ILL524294:ILN524294 IVH524294:IVJ524294 JFD524294:JFF524294 JOZ524294:JPB524294 JYV524294:JYX524294 KIR524294:KIT524294 KSN524294:KSP524294 LCJ524294:LCL524294 LMF524294:LMH524294 LWB524294:LWD524294 MFX524294:MFZ524294 MPT524294:MPV524294 MZP524294:MZR524294 NJL524294:NJN524294 NTH524294:NTJ524294 ODD524294:ODF524294 OMZ524294:ONB524294 OWV524294:OWX524294 PGR524294:PGT524294 PQN524294:PQP524294 QAJ524294:QAL524294 QKF524294:QKH524294 QUB524294:QUD524294 RDX524294:RDZ524294 RNT524294:RNV524294 RXP524294:RXR524294 SHL524294:SHN524294 SRH524294:SRJ524294 TBD524294:TBF524294 TKZ524294:TLB524294 TUV524294:TUX524294 UER524294:UET524294 UON524294:UOP524294 UYJ524294:UYL524294 VIF524294:VIH524294 VSB524294:VSD524294 WBX524294:WBZ524294 WLT524294:WLV524294 WVP524294:WVR524294 H589830:J589830 JD589830:JF589830 SZ589830:TB589830 ACV589830:ACX589830 AMR589830:AMT589830 AWN589830:AWP589830 BGJ589830:BGL589830 BQF589830:BQH589830 CAB589830:CAD589830 CJX589830:CJZ589830 CTT589830:CTV589830 DDP589830:DDR589830 DNL589830:DNN589830 DXH589830:DXJ589830 EHD589830:EHF589830 EQZ589830:ERB589830 FAV589830:FAX589830 FKR589830:FKT589830 FUN589830:FUP589830 GEJ589830:GEL589830 GOF589830:GOH589830 GYB589830:GYD589830 HHX589830:HHZ589830 HRT589830:HRV589830 IBP589830:IBR589830 ILL589830:ILN589830 IVH589830:IVJ589830 JFD589830:JFF589830 JOZ589830:JPB589830 JYV589830:JYX589830 KIR589830:KIT589830 KSN589830:KSP589830 LCJ589830:LCL589830 LMF589830:LMH589830 LWB589830:LWD589830 MFX589830:MFZ589830 MPT589830:MPV589830 MZP589830:MZR589830 NJL589830:NJN589830 NTH589830:NTJ589830 ODD589830:ODF589830 OMZ589830:ONB589830 OWV589830:OWX589830 PGR589830:PGT589830 PQN589830:PQP589830 QAJ589830:QAL589830 QKF589830:QKH589830 QUB589830:QUD589830 RDX589830:RDZ589830 RNT589830:RNV589830 RXP589830:RXR589830 SHL589830:SHN589830 SRH589830:SRJ589830 TBD589830:TBF589830 TKZ589830:TLB589830 TUV589830:TUX589830 UER589830:UET589830 UON589830:UOP589830 UYJ589830:UYL589830 VIF589830:VIH589830 VSB589830:VSD589830 WBX589830:WBZ589830 WLT589830:WLV589830 WVP589830:WVR589830 H655366:J655366 JD655366:JF655366 SZ655366:TB655366 ACV655366:ACX655366 AMR655366:AMT655366 AWN655366:AWP655366 BGJ655366:BGL655366 BQF655366:BQH655366 CAB655366:CAD655366 CJX655366:CJZ655366 CTT655366:CTV655366 DDP655366:DDR655366 DNL655366:DNN655366 DXH655366:DXJ655366 EHD655366:EHF655366 EQZ655366:ERB655366 FAV655366:FAX655366 FKR655366:FKT655366 FUN655366:FUP655366 GEJ655366:GEL655366 GOF655366:GOH655366 GYB655366:GYD655366 HHX655366:HHZ655366 HRT655366:HRV655366 IBP655366:IBR655366 ILL655366:ILN655366 IVH655366:IVJ655366 JFD655366:JFF655366 JOZ655366:JPB655366 JYV655366:JYX655366 KIR655366:KIT655366 KSN655366:KSP655366 LCJ655366:LCL655366 LMF655366:LMH655366 LWB655366:LWD655366 MFX655366:MFZ655366 MPT655366:MPV655366 MZP655366:MZR655366 NJL655366:NJN655366 NTH655366:NTJ655366 ODD655366:ODF655366 OMZ655366:ONB655366 OWV655366:OWX655366 PGR655366:PGT655366 PQN655366:PQP655366 QAJ655366:QAL655366 QKF655366:QKH655366 QUB655366:QUD655366 RDX655366:RDZ655366 RNT655366:RNV655366 RXP655366:RXR655366 SHL655366:SHN655366 SRH655366:SRJ655366 TBD655366:TBF655366 TKZ655366:TLB655366 TUV655366:TUX655366 UER655366:UET655366 UON655366:UOP655366 UYJ655366:UYL655366 VIF655366:VIH655366 VSB655366:VSD655366 WBX655366:WBZ655366 WLT655366:WLV655366 WVP655366:WVR655366 H720902:J720902 JD720902:JF720902 SZ720902:TB720902 ACV720902:ACX720902 AMR720902:AMT720902 AWN720902:AWP720902 BGJ720902:BGL720902 BQF720902:BQH720902 CAB720902:CAD720902 CJX720902:CJZ720902 CTT720902:CTV720902 DDP720902:DDR720902 DNL720902:DNN720902 DXH720902:DXJ720902 EHD720902:EHF720902 EQZ720902:ERB720902 FAV720902:FAX720902 FKR720902:FKT720902 FUN720902:FUP720902 GEJ720902:GEL720902 GOF720902:GOH720902 GYB720902:GYD720902 HHX720902:HHZ720902 HRT720902:HRV720902 IBP720902:IBR720902 ILL720902:ILN720902 IVH720902:IVJ720902 JFD720902:JFF720902 JOZ720902:JPB720902 JYV720902:JYX720902 KIR720902:KIT720902 KSN720902:KSP720902 LCJ720902:LCL720902 LMF720902:LMH720902 LWB720902:LWD720902 MFX720902:MFZ720902 MPT720902:MPV720902 MZP720902:MZR720902 NJL720902:NJN720902 NTH720902:NTJ720902 ODD720902:ODF720902 OMZ720902:ONB720902 OWV720902:OWX720902 PGR720902:PGT720902 PQN720902:PQP720902 QAJ720902:QAL720902 QKF720902:QKH720902 QUB720902:QUD720902 RDX720902:RDZ720902 RNT720902:RNV720902 RXP720902:RXR720902 SHL720902:SHN720902 SRH720902:SRJ720902 TBD720902:TBF720902 TKZ720902:TLB720902 TUV720902:TUX720902 UER720902:UET720902 UON720902:UOP720902 UYJ720902:UYL720902 VIF720902:VIH720902 VSB720902:VSD720902 WBX720902:WBZ720902 WLT720902:WLV720902 WVP720902:WVR720902 H786438:J786438 JD786438:JF786438 SZ786438:TB786438 ACV786438:ACX786438 AMR786438:AMT786438 AWN786438:AWP786438 BGJ786438:BGL786438 BQF786438:BQH786438 CAB786438:CAD786438 CJX786438:CJZ786438 CTT786438:CTV786438 DDP786438:DDR786438 DNL786438:DNN786438 DXH786438:DXJ786438 EHD786438:EHF786438 EQZ786438:ERB786438 FAV786438:FAX786438 FKR786438:FKT786438 FUN786438:FUP786438 GEJ786438:GEL786438 GOF786438:GOH786438 GYB786438:GYD786438 HHX786438:HHZ786438 HRT786438:HRV786438 IBP786438:IBR786438 ILL786438:ILN786438 IVH786438:IVJ786438 JFD786438:JFF786438 JOZ786438:JPB786438 JYV786438:JYX786438 KIR786438:KIT786438 KSN786438:KSP786438 LCJ786438:LCL786438 LMF786438:LMH786438 LWB786438:LWD786438 MFX786438:MFZ786438 MPT786438:MPV786438 MZP786438:MZR786438 NJL786438:NJN786438 NTH786438:NTJ786438 ODD786438:ODF786438 OMZ786438:ONB786438 OWV786438:OWX786438 PGR786438:PGT786438 PQN786438:PQP786438 QAJ786438:QAL786438 QKF786438:QKH786438 QUB786438:QUD786438 RDX786438:RDZ786438 RNT786438:RNV786438 RXP786438:RXR786438 SHL786438:SHN786438 SRH786438:SRJ786438 TBD786438:TBF786438 TKZ786438:TLB786438 TUV786438:TUX786438 UER786438:UET786438 UON786438:UOP786438 UYJ786438:UYL786438 VIF786438:VIH786438 VSB786438:VSD786438 WBX786438:WBZ786438 WLT786438:WLV786438 WVP786438:WVR786438 H851974:J851974 JD851974:JF851974 SZ851974:TB851974 ACV851974:ACX851974 AMR851974:AMT851974 AWN851974:AWP851974 BGJ851974:BGL851974 BQF851974:BQH851974 CAB851974:CAD851974 CJX851974:CJZ851974 CTT851974:CTV851974 DDP851974:DDR851974 DNL851974:DNN851974 DXH851974:DXJ851974 EHD851974:EHF851974 EQZ851974:ERB851974 FAV851974:FAX851974 FKR851974:FKT851974 FUN851974:FUP851974 GEJ851974:GEL851974 GOF851974:GOH851974 GYB851974:GYD851974 HHX851974:HHZ851974 HRT851974:HRV851974 IBP851974:IBR851974 ILL851974:ILN851974 IVH851974:IVJ851974 JFD851974:JFF851974 JOZ851974:JPB851974 JYV851974:JYX851974 KIR851974:KIT851974 KSN851974:KSP851974 LCJ851974:LCL851974 LMF851974:LMH851974 LWB851974:LWD851974 MFX851974:MFZ851974 MPT851974:MPV851974 MZP851974:MZR851974 NJL851974:NJN851974 NTH851974:NTJ851974 ODD851974:ODF851974 OMZ851974:ONB851974 OWV851974:OWX851974 PGR851974:PGT851974 PQN851974:PQP851974 QAJ851974:QAL851974 QKF851974:QKH851974 QUB851974:QUD851974 RDX851974:RDZ851974 RNT851974:RNV851974 RXP851974:RXR851974 SHL851974:SHN851974 SRH851974:SRJ851974 TBD851974:TBF851974 TKZ851974:TLB851974 TUV851974:TUX851974 UER851974:UET851974 UON851974:UOP851974 UYJ851974:UYL851974 VIF851974:VIH851974 VSB851974:VSD851974 WBX851974:WBZ851974 WLT851974:WLV851974 WVP851974:WVR851974 H917510:J917510 JD917510:JF917510 SZ917510:TB917510 ACV917510:ACX917510 AMR917510:AMT917510 AWN917510:AWP917510 BGJ917510:BGL917510 BQF917510:BQH917510 CAB917510:CAD917510 CJX917510:CJZ917510 CTT917510:CTV917510 DDP917510:DDR917510 DNL917510:DNN917510 DXH917510:DXJ917510 EHD917510:EHF917510 EQZ917510:ERB917510 FAV917510:FAX917510 FKR917510:FKT917510 FUN917510:FUP917510 GEJ917510:GEL917510 GOF917510:GOH917510 GYB917510:GYD917510 HHX917510:HHZ917510 HRT917510:HRV917510 IBP917510:IBR917510 ILL917510:ILN917510 IVH917510:IVJ917510 JFD917510:JFF917510 JOZ917510:JPB917510 JYV917510:JYX917510 KIR917510:KIT917510 KSN917510:KSP917510 LCJ917510:LCL917510 LMF917510:LMH917510 LWB917510:LWD917510 MFX917510:MFZ917510 MPT917510:MPV917510 MZP917510:MZR917510 NJL917510:NJN917510 NTH917510:NTJ917510 ODD917510:ODF917510 OMZ917510:ONB917510 OWV917510:OWX917510 PGR917510:PGT917510 PQN917510:PQP917510 QAJ917510:QAL917510 QKF917510:QKH917510 QUB917510:QUD917510 RDX917510:RDZ917510 RNT917510:RNV917510 RXP917510:RXR917510 SHL917510:SHN917510 SRH917510:SRJ917510 TBD917510:TBF917510 TKZ917510:TLB917510 TUV917510:TUX917510 UER917510:UET917510 UON917510:UOP917510 UYJ917510:UYL917510 VIF917510:VIH917510 VSB917510:VSD917510 WBX917510:WBZ917510 WLT917510:WLV917510 WVP917510:WVR917510 H983046:J983046 JD983046:JF983046 SZ983046:TB983046 ACV983046:ACX983046 AMR983046:AMT983046 AWN983046:AWP983046 BGJ983046:BGL983046 BQF983046:BQH983046 CAB983046:CAD983046 CJX983046:CJZ983046 CTT983046:CTV983046 DDP983046:DDR983046 DNL983046:DNN983046 DXH983046:DXJ983046 EHD983046:EHF983046 EQZ983046:ERB983046 FAV983046:FAX983046 FKR983046:FKT983046 FUN983046:FUP983046 GEJ983046:GEL983046 GOF983046:GOH983046 GYB983046:GYD983046 HHX983046:HHZ983046 HRT983046:HRV983046 IBP983046:IBR983046 ILL983046:ILN983046 IVH983046:IVJ983046 JFD983046:JFF983046 JOZ983046:JPB983046 JYV983046:JYX983046 KIR983046:KIT983046 KSN983046:KSP983046 LCJ983046:LCL983046 LMF983046:LMH983046 LWB983046:LWD983046 MFX983046:MFZ983046 MPT983046:MPV983046 MZP983046:MZR983046 NJL983046:NJN983046 NTH983046:NTJ983046 ODD983046:ODF983046 OMZ983046:ONB983046 OWV983046:OWX983046 PGR983046:PGT983046 PQN983046:PQP983046 QAJ983046:QAL983046 QKF983046:QKH983046 QUB983046:QUD983046 RDX983046:RDZ983046 RNT983046:RNV983046 RXP983046:RXR983046 SHL983046:SHN983046 SRH983046:SRJ983046 TBD983046:TBF983046 TKZ983046:TLB983046 TUV983046:TUX983046 UER983046:UET983046 UON983046:UOP983046 UYJ983046:UYL983046 VIF983046:VIH983046 VSB983046:VSD983046 WBX983046:WBZ983046 WLT983046:WLV983046 WVP983046:WVR983046"/>
    <dataValidation allowBlank="1" showInputMessage="1" showErrorMessage="1" promptTitle="-ระบุชื่อเขต-" prompt="โดย &quot;ไม่ใส่&quot; คำว่าสำนักงานเขตนำหน้า" sqref="B6:D6 IX6:IZ6 ST6:SV6 ACP6:ACR6 AML6:AMN6 AWH6:AWJ6 BGD6:BGF6 BPZ6:BQB6 BZV6:BZX6 CJR6:CJT6 CTN6:CTP6 DDJ6:DDL6 DNF6:DNH6 DXB6:DXD6 EGX6:EGZ6 EQT6:EQV6 FAP6:FAR6 FKL6:FKN6 FUH6:FUJ6 GED6:GEF6 GNZ6:GOB6 GXV6:GXX6 HHR6:HHT6 HRN6:HRP6 IBJ6:IBL6 ILF6:ILH6 IVB6:IVD6 JEX6:JEZ6 JOT6:JOV6 JYP6:JYR6 KIL6:KIN6 KSH6:KSJ6 LCD6:LCF6 LLZ6:LMB6 LVV6:LVX6 MFR6:MFT6 MPN6:MPP6 MZJ6:MZL6 NJF6:NJH6 NTB6:NTD6 OCX6:OCZ6 OMT6:OMV6 OWP6:OWR6 PGL6:PGN6 PQH6:PQJ6 QAD6:QAF6 QJZ6:QKB6 QTV6:QTX6 RDR6:RDT6 RNN6:RNP6 RXJ6:RXL6 SHF6:SHH6 SRB6:SRD6 TAX6:TAZ6 TKT6:TKV6 TUP6:TUR6 UEL6:UEN6 UOH6:UOJ6 UYD6:UYF6 VHZ6:VIB6 VRV6:VRX6 WBR6:WBT6 WLN6:WLP6 WVJ6:WVL6 B65542:D65542 IX65542:IZ65542 ST65542:SV65542 ACP65542:ACR65542 AML65542:AMN65542 AWH65542:AWJ65542 BGD65542:BGF65542 BPZ65542:BQB65542 BZV65542:BZX65542 CJR65542:CJT65542 CTN65542:CTP65542 DDJ65542:DDL65542 DNF65542:DNH65542 DXB65542:DXD65542 EGX65542:EGZ65542 EQT65542:EQV65542 FAP65542:FAR65542 FKL65542:FKN65542 FUH65542:FUJ65542 GED65542:GEF65542 GNZ65542:GOB65542 GXV65542:GXX65542 HHR65542:HHT65542 HRN65542:HRP65542 IBJ65542:IBL65542 ILF65542:ILH65542 IVB65542:IVD65542 JEX65542:JEZ65542 JOT65542:JOV65542 JYP65542:JYR65542 KIL65542:KIN65542 KSH65542:KSJ65542 LCD65542:LCF65542 LLZ65542:LMB65542 LVV65542:LVX65542 MFR65542:MFT65542 MPN65542:MPP65542 MZJ65542:MZL65542 NJF65542:NJH65542 NTB65542:NTD65542 OCX65542:OCZ65542 OMT65542:OMV65542 OWP65542:OWR65542 PGL65542:PGN65542 PQH65542:PQJ65542 QAD65542:QAF65542 QJZ65542:QKB65542 QTV65542:QTX65542 RDR65542:RDT65542 RNN65542:RNP65542 RXJ65542:RXL65542 SHF65542:SHH65542 SRB65542:SRD65542 TAX65542:TAZ65542 TKT65542:TKV65542 TUP65542:TUR65542 UEL65542:UEN65542 UOH65542:UOJ65542 UYD65542:UYF65542 VHZ65542:VIB65542 VRV65542:VRX65542 WBR65542:WBT65542 WLN65542:WLP65542 WVJ65542:WVL65542 B131078:D131078 IX131078:IZ131078 ST131078:SV131078 ACP131078:ACR131078 AML131078:AMN131078 AWH131078:AWJ131078 BGD131078:BGF131078 BPZ131078:BQB131078 BZV131078:BZX131078 CJR131078:CJT131078 CTN131078:CTP131078 DDJ131078:DDL131078 DNF131078:DNH131078 DXB131078:DXD131078 EGX131078:EGZ131078 EQT131078:EQV131078 FAP131078:FAR131078 FKL131078:FKN131078 FUH131078:FUJ131078 GED131078:GEF131078 GNZ131078:GOB131078 GXV131078:GXX131078 HHR131078:HHT131078 HRN131078:HRP131078 IBJ131078:IBL131078 ILF131078:ILH131078 IVB131078:IVD131078 JEX131078:JEZ131078 JOT131078:JOV131078 JYP131078:JYR131078 KIL131078:KIN131078 KSH131078:KSJ131078 LCD131078:LCF131078 LLZ131078:LMB131078 LVV131078:LVX131078 MFR131078:MFT131078 MPN131078:MPP131078 MZJ131078:MZL131078 NJF131078:NJH131078 NTB131078:NTD131078 OCX131078:OCZ131078 OMT131078:OMV131078 OWP131078:OWR131078 PGL131078:PGN131078 PQH131078:PQJ131078 QAD131078:QAF131078 QJZ131078:QKB131078 QTV131078:QTX131078 RDR131078:RDT131078 RNN131078:RNP131078 RXJ131078:RXL131078 SHF131078:SHH131078 SRB131078:SRD131078 TAX131078:TAZ131078 TKT131078:TKV131078 TUP131078:TUR131078 UEL131078:UEN131078 UOH131078:UOJ131078 UYD131078:UYF131078 VHZ131078:VIB131078 VRV131078:VRX131078 WBR131078:WBT131078 WLN131078:WLP131078 WVJ131078:WVL131078 B196614:D196614 IX196614:IZ196614 ST196614:SV196614 ACP196614:ACR196614 AML196614:AMN196614 AWH196614:AWJ196614 BGD196614:BGF196614 BPZ196614:BQB196614 BZV196614:BZX196614 CJR196614:CJT196614 CTN196614:CTP196614 DDJ196614:DDL196614 DNF196614:DNH196614 DXB196614:DXD196614 EGX196614:EGZ196614 EQT196614:EQV196614 FAP196614:FAR196614 FKL196614:FKN196614 FUH196614:FUJ196614 GED196614:GEF196614 GNZ196614:GOB196614 GXV196614:GXX196614 HHR196614:HHT196614 HRN196614:HRP196614 IBJ196614:IBL196614 ILF196614:ILH196614 IVB196614:IVD196614 JEX196614:JEZ196614 JOT196614:JOV196614 JYP196614:JYR196614 KIL196614:KIN196614 KSH196614:KSJ196614 LCD196614:LCF196614 LLZ196614:LMB196614 LVV196614:LVX196614 MFR196614:MFT196614 MPN196614:MPP196614 MZJ196614:MZL196614 NJF196614:NJH196614 NTB196614:NTD196614 OCX196614:OCZ196614 OMT196614:OMV196614 OWP196614:OWR196614 PGL196614:PGN196614 PQH196614:PQJ196614 QAD196614:QAF196614 QJZ196614:QKB196614 QTV196614:QTX196614 RDR196614:RDT196614 RNN196614:RNP196614 RXJ196614:RXL196614 SHF196614:SHH196614 SRB196614:SRD196614 TAX196614:TAZ196614 TKT196614:TKV196614 TUP196614:TUR196614 UEL196614:UEN196614 UOH196614:UOJ196614 UYD196614:UYF196614 VHZ196614:VIB196614 VRV196614:VRX196614 WBR196614:WBT196614 WLN196614:WLP196614 WVJ196614:WVL196614 B262150:D262150 IX262150:IZ262150 ST262150:SV262150 ACP262150:ACR262150 AML262150:AMN262150 AWH262150:AWJ262150 BGD262150:BGF262150 BPZ262150:BQB262150 BZV262150:BZX262150 CJR262150:CJT262150 CTN262150:CTP262150 DDJ262150:DDL262150 DNF262150:DNH262150 DXB262150:DXD262150 EGX262150:EGZ262150 EQT262150:EQV262150 FAP262150:FAR262150 FKL262150:FKN262150 FUH262150:FUJ262150 GED262150:GEF262150 GNZ262150:GOB262150 GXV262150:GXX262150 HHR262150:HHT262150 HRN262150:HRP262150 IBJ262150:IBL262150 ILF262150:ILH262150 IVB262150:IVD262150 JEX262150:JEZ262150 JOT262150:JOV262150 JYP262150:JYR262150 KIL262150:KIN262150 KSH262150:KSJ262150 LCD262150:LCF262150 LLZ262150:LMB262150 LVV262150:LVX262150 MFR262150:MFT262150 MPN262150:MPP262150 MZJ262150:MZL262150 NJF262150:NJH262150 NTB262150:NTD262150 OCX262150:OCZ262150 OMT262150:OMV262150 OWP262150:OWR262150 PGL262150:PGN262150 PQH262150:PQJ262150 QAD262150:QAF262150 QJZ262150:QKB262150 QTV262150:QTX262150 RDR262150:RDT262150 RNN262150:RNP262150 RXJ262150:RXL262150 SHF262150:SHH262150 SRB262150:SRD262150 TAX262150:TAZ262150 TKT262150:TKV262150 TUP262150:TUR262150 UEL262150:UEN262150 UOH262150:UOJ262150 UYD262150:UYF262150 VHZ262150:VIB262150 VRV262150:VRX262150 WBR262150:WBT262150 WLN262150:WLP262150 WVJ262150:WVL262150 B327686:D327686 IX327686:IZ327686 ST327686:SV327686 ACP327686:ACR327686 AML327686:AMN327686 AWH327686:AWJ327686 BGD327686:BGF327686 BPZ327686:BQB327686 BZV327686:BZX327686 CJR327686:CJT327686 CTN327686:CTP327686 DDJ327686:DDL327686 DNF327686:DNH327686 DXB327686:DXD327686 EGX327686:EGZ327686 EQT327686:EQV327686 FAP327686:FAR327686 FKL327686:FKN327686 FUH327686:FUJ327686 GED327686:GEF327686 GNZ327686:GOB327686 GXV327686:GXX327686 HHR327686:HHT327686 HRN327686:HRP327686 IBJ327686:IBL327686 ILF327686:ILH327686 IVB327686:IVD327686 JEX327686:JEZ327686 JOT327686:JOV327686 JYP327686:JYR327686 KIL327686:KIN327686 KSH327686:KSJ327686 LCD327686:LCF327686 LLZ327686:LMB327686 LVV327686:LVX327686 MFR327686:MFT327686 MPN327686:MPP327686 MZJ327686:MZL327686 NJF327686:NJH327686 NTB327686:NTD327686 OCX327686:OCZ327686 OMT327686:OMV327686 OWP327686:OWR327686 PGL327686:PGN327686 PQH327686:PQJ327686 QAD327686:QAF327686 QJZ327686:QKB327686 QTV327686:QTX327686 RDR327686:RDT327686 RNN327686:RNP327686 RXJ327686:RXL327686 SHF327686:SHH327686 SRB327686:SRD327686 TAX327686:TAZ327686 TKT327686:TKV327686 TUP327686:TUR327686 UEL327686:UEN327686 UOH327686:UOJ327686 UYD327686:UYF327686 VHZ327686:VIB327686 VRV327686:VRX327686 WBR327686:WBT327686 WLN327686:WLP327686 WVJ327686:WVL327686 B393222:D393222 IX393222:IZ393222 ST393222:SV393222 ACP393222:ACR393222 AML393222:AMN393222 AWH393222:AWJ393222 BGD393222:BGF393222 BPZ393222:BQB393222 BZV393222:BZX393222 CJR393222:CJT393222 CTN393222:CTP393222 DDJ393222:DDL393222 DNF393222:DNH393222 DXB393222:DXD393222 EGX393222:EGZ393222 EQT393222:EQV393222 FAP393222:FAR393222 FKL393222:FKN393222 FUH393222:FUJ393222 GED393222:GEF393222 GNZ393222:GOB393222 GXV393222:GXX393222 HHR393222:HHT393222 HRN393222:HRP393222 IBJ393222:IBL393222 ILF393222:ILH393222 IVB393222:IVD393222 JEX393222:JEZ393222 JOT393222:JOV393222 JYP393222:JYR393222 KIL393222:KIN393222 KSH393222:KSJ393222 LCD393222:LCF393222 LLZ393222:LMB393222 LVV393222:LVX393222 MFR393222:MFT393222 MPN393222:MPP393222 MZJ393222:MZL393222 NJF393222:NJH393222 NTB393222:NTD393222 OCX393222:OCZ393222 OMT393222:OMV393222 OWP393222:OWR393222 PGL393222:PGN393222 PQH393222:PQJ393222 QAD393222:QAF393222 QJZ393222:QKB393222 QTV393222:QTX393222 RDR393222:RDT393222 RNN393222:RNP393222 RXJ393222:RXL393222 SHF393222:SHH393222 SRB393222:SRD393222 TAX393222:TAZ393222 TKT393222:TKV393222 TUP393222:TUR393222 UEL393222:UEN393222 UOH393222:UOJ393222 UYD393222:UYF393222 VHZ393222:VIB393222 VRV393222:VRX393222 WBR393222:WBT393222 WLN393222:WLP393222 WVJ393222:WVL393222 B458758:D458758 IX458758:IZ458758 ST458758:SV458758 ACP458758:ACR458758 AML458758:AMN458758 AWH458758:AWJ458758 BGD458758:BGF458758 BPZ458758:BQB458758 BZV458758:BZX458758 CJR458758:CJT458758 CTN458758:CTP458758 DDJ458758:DDL458758 DNF458758:DNH458758 DXB458758:DXD458758 EGX458758:EGZ458758 EQT458758:EQV458758 FAP458758:FAR458758 FKL458758:FKN458758 FUH458758:FUJ458758 GED458758:GEF458758 GNZ458758:GOB458758 GXV458758:GXX458758 HHR458758:HHT458758 HRN458758:HRP458758 IBJ458758:IBL458758 ILF458758:ILH458758 IVB458758:IVD458758 JEX458758:JEZ458758 JOT458758:JOV458758 JYP458758:JYR458758 KIL458758:KIN458758 KSH458758:KSJ458758 LCD458758:LCF458758 LLZ458758:LMB458758 LVV458758:LVX458758 MFR458758:MFT458758 MPN458758:MPP458758 MZJ458758:MZL458758 NJF458758:NJH458758 NTB458758:NTD458758 OCX458758:OCZ458758 OMT458758:OMV458758 OWP458758:OWR458758 PGL458758:PGN458758 PQH458758:PQJ458758 QAD458758:QAF458758 QJZ458758:QKB458758 QTV458758:QTX458758 RDR458758:RDT458758 RNN458758:RNP458758 RXJ458758:RXL458758 SHF458758:SHH458758 SRB458758:SRD458758 TAX458758:TAZ458758 TKT458758:TKV458758 TUP458758:TUR458758 UEL458758:UEN458758 UOH458758:UOJ458758 UYD458758:UYF458758 VHZ458758:VIB458758 VRV458758:VRX458758 WBR458758:WBT458758 WLN458758:WLP458758 WVJ458758:WVL458758 B524294:D524294 IX524294:IZ524294 ST524294:SV524294 ACP524294:ACR524294 AML524294:AMN524294 AWH524294:AWJ524294 BGD524294:BGF524294 BPZ524294:BQB524294 BZV524294:BZX524294 CJR524294:CJT524294 CTN524294:CTP524294 DDJ524294:DDL524294 DNF524294:DNH524294 DXB524294:DXD524294 EGX524294:EGZ524294 EQT524294:EQV524294 FAP524294:FAR524294 FKL524294:FKN524294 FUH524294:FUJ524294 GED524294:GEF524294 GNZ524294:GOB524294 GXV524294:GXX524294 HHR524294:HHT524294 HRN524294:HRP524294 IBJ524294:IBL524294 ILF524294:ILH524294 IVB524294:IVD524294 JEX524294:JEZ524294 JOT524294:JOV524294 JYP524294:JYR524294 KIL524294:KIN524294 KSH524294:KSJ524294 LCD524294:LCF524294 LLZ524294:LMB524294 LVV524294:LVX524294 MFR524294:MFT524294 MPN524294:MPP524294 MZJ524294:MZL524294 NJF524294:NJH524294 NTB524294:NTD524294 OCX524294:OCZ524294 OMT524294:OMV524294 OWP524294:OWR524294 PGL524294:PGN524294 PQH524294:PQJ524294 QAD524294:QAF524294 QJZ524294:QKB524294 QTV524294:QTX524294 RDR524294:RDT524294 RNN524294:RNP524294 RXJ524294:RXL524294 SHF524294:SHH524294 SRB524294:SRD524294 TAX524294:TAZ524294 TKT524294:TKV524294 TUP524294:TUR524294 UEL524294:UEN524294 UOH524294:UOJ524294 UYD524294:UYF524294 VHZ524294:VIB524294 VRV524294:VRX524294 WBR524294:WBT524294 WLN524294:WLP524294 WVJ524294:WVL524294 B589830:D589830 IX589830:IZ589830 ST589830:SV589830 ACP589830:ACR589830 AML589830:AMN589830 AWH589830:AWJ589830 BGD589830:BGF589830 BPZ589830:BQB589830 BZV589830:BZX589830 CJR589830:CJT589830 CTN589830:CTP589830 DDJ589830:DDL589830 DNF589830:DNH589830 DXB589830:DXD589830 EGX589830:EGZ589830 EQT589830:EQV589830 FAP589830:FAR589830 FKL589830:FKN589830 FUH589830:FUJ589830 GED589830:GEF589830 GNZ589830:GOB589830 GXV589830:GXX589830 HHR589830:HHT589830 HRN589830:HRP589830 IBJ589830:IBL589830 ILF589830:ILH589830 IVB589830:IVD589830 JEX589830:JEZ589830 JOT589830:JOV589830 JYP589830:JYR589830 KIL589830:KIN589830 KSH589830:KSJ589830 LCD589830:LCF589830 LLZ589830:LMB589830 LVV589830:LVX589830 MFR589830:MFT589830 MPN589830:MPP589830 MZJ589830:MZL589830 NJF589830:NJH589830 NTB589830:NTD589830 OCX589830:OCZ589830 OMT589830:OMV589830 OWP589830:OWR589830 PGL589830:PGN589830 PQH589830:PQJ589830 QAD589830:QAF589830 QJZ589830:QKB589830 QTV589830:QTX589830 RDR589830:RDT589830 RNN589830:RNP589830 RXJ589830:RXL589830 SHF589830:SHH589830 SRB589830:SRD589830 TAX589830:TAZ589830 TKT589830:TKV589830 TUP589830:TUR589830 UEL589830:UEN589830 UOH589830:UOJ589830 UYD589830:UYF589830 VHZ589830:VIB589830 VRV589830:VRX589830 WBR589830:WBT589830 WLN589830:WLP589830 WVJ589830:WVL589830 B655366:D655366 IX655366:IZ655366 ST655366:SV655366 ACP655366:ACR655366 AML655366:AMN655366 AWH655366:AWJ655366 BGD655366:BGF655366 BPZ655366:BQB655366 BZV655366:BZX655366 CJR655366:CJT655366 CTN655366:CTP655366 DDJ655366:DDL655366 DNF655366:DNH655366 DXB655366:DXD655366 EGX655366:EGZ655366 EQT655366:EQV655366 FAP655366:FAR655366 FKL655366:FKN655366 FUH655366:FUJ655366 GED655366:GEF655366 GNZ655366:GOB655366 GXV655366:GXX655366 HHR655366:HHT655366 HRN655366:HRP655366 IBJ655366:IBL655366 ILF655366:ILH655366 IVB655366:IVD655366 JEX655366:JEZ655366 JOT655366:JOV655366 JYP655366:JYR655366 KIL655366:KIN655366 KSH655366:KSJ655366 LCD655366:LCF655366 LLZ655366:LMB655366 LVV655366:LVX655366 MFR655366:MFT655366 MPN655366:MPP655366 MZJ655366:MZL655366 NJF655366:NJH655366 NTB655366:NTD655366 OCX655366:OCZ655366 OMT655366:OMV655366 OWP655366:OWR655366 PGL655366:PGN655366 PQH655366:PQJ655366 QAD655366:QAF655366 QJZ655366:QKB655366 QTV655366:QTX655366 RDR655366:RDT655366 RNN655366:RNP655366 RXJ655366:RXL655366 SHF655366:SHH655366 SRB655366:SRD655366 TAX655366:TAZ655366 TKT655366:TKV655366 TUP655366:TUR655366 UEL655366:UEN655366 UOH655366:UOJ655366 UYD655366:UYF655366 VHZ655366:VIB655366 VRV655366:VRX655366 WBR655366:WBT655366 WLN655366:WLP655366 WVJ655366:WVL655366 B720902:D720902 IX720902:IZ720902 ST720902:SV720902 ACP720902:ACR720902 AML720902:AMN720902 AWH720902:AWJ720902 BGD720902:BGF720902 BPZ720902:BQB720902 BZV720902:BZX720902 CJR720902:CJT720902 CTN720902:CTP720902 DDJ720902:DDL720902 DNF720902:DNH720902 DXB720902:DXD720902 EGX720902:EGZ720902 EQT720902:EQV720902 FAP720902:FAR720902 FKL720902:FKN720902 FUH720902:FUJ720902 GED720902:GEF720902 GNZ720902:GOB720902 GXV720902:GXX720902 HHR720902:HHT720902 HRN720902:HRP720902 IBJ720902:IBL720902 ILF720902:ILH720902 IVB720902:IVD720902 JEX720902:JEZ720902 JOT720902:JOV720902 JYP720902:JYR720902 KIL720902:KIN720902 KSH720902:KSJ720902 LCD720902:LCF720902 LLZ720902:LMB720902 LVV720902:LVX720902 MFR720902:MFT720902 MPN720902:MPP720902 MZJ720902:MZL720902 NJF720902:NJH720902 NTB720902:NTD720902 OCX720902:OCZ720902 OMT720902:OMV720902 OWP720902:OWR720902 PGL720902:PGN720902 PQH720902:PQJ720902 QAD720902:QAF720902 QJZ720902:QKB720902 QTV720902:QTX720902 RDR720902:RDT720902 RNN720902:RNP720902 RXJ720902:RXL720902 SHF720902:SHH720902 SRB720902:SRD720902 TAX720902:TAZ720902 TKT720902:TKV720902 TUP720902:TUR720902 UEL720902:UEN720902 UOH720902:UOJ720902 UYD720902:UYF720902 VHZ720902:VIB720902 VRV720902:VRX720902 WBR720902:WBT720902 WLN720902:WLP720902 WVJ720902:WVL720902 B786438:D786438 IX786438:IZ786438 ST786438:SV786438 ACP786438:ACR786438 AML786438:AMN786438 AWH786438:AWJ786438 BGD786438:BGF786438 BPZ786438:BQB786438 BZV786438:BZX786438 CJR786438:CJT786438 CTN786438:CTP786438 DDJ786438:DDL786438 DNF786438:DNH786438 DXB786438:DXD786438 EGX786438:EGZ786438 EQT786438:EQV786438 FAP786438:FAR786438 FKL786438:FKN786438 FUH786438:FUJ786438 GED786438:GEF786438 GNZ786438:GOB786438 GXV786438:GXX786438 HHR786438:HHT786438 HRN786438:HRP786438 IBJ786438:IBL786438 ILF786438:ILH786438 IVB786438:IVD786438 JEX786438:JEZ786438 JOT786438:JOV786438 JYP786438:JYR786438 KIL786438:KIN786438 KSH786438:KSJ786438 LCD786438:LCF786438 LLZ786438:LMB786438 LVV786438:LVX786438 MFR786438:MFT786438 MPN786438:MPP786438 MZJ786438:MZL786438 NJF786438:NJH786438 NTB786438:NTD786438 OCX786438:OCZ786438 OMT786438:OMV786438 OWP786438:OWR786438 PGL786438:PGN786438 PQH786438:PQJ786438 QAD786438:QAF786438 QJZ786438:QKB786438 QTV786438:QTX786438 RDR786438:RDT786438 RNN786438:RNP786438 RXJ786438:RXL786438 SHF786438:SHH786438 SRB786438:SRD786438 TAX786438:TAZ786438 TKT786438:TKV786438 TUP786438:TUR786438 UEL786438:UEN786438 UOH786438:UOJ786438 UYD786438:UYF786438 VHZ786438:VIB786438 VRV786438:VRX786438 WBR786438:WBT786438 WLN786438:WLP786438 WVJ786438:WVL786438 B851974:D851974 IX851974:IZ851974 ST851974:SV851974 ACP851974:ACR851974 AML851974:AMN851974 AWH851974:AWJ851974 BGD851974:BGF851974 BPZ851974:BQB851974 BZV851974:BZX851974 CJR851974:CJT851974 CTN851974:CTP851974 DDJ851974:DDL851974 DNF851974:DNH851974 DXB851974:DXD851974 EGX851974:EGZ851974 EQT851974:EQV851974 FAP851974:FAR851974 FKL851974:FKN851974 FUH851974:FUJ851974 GED851974:GEF851974 GNZ851974:GOB851974 GXV851974:GXX851974 HHR851974:HHT851974 HRN851974:HRP851974 IBJ851974:IBL851974 ILF851974:ILH851974 IVB851974:IVD851974 JEX851974:JEZ851974 JOT851974:JOV851974 JYP851974:JYR851974 KIL851974:KIN851974 KSH851974:KSJ851974 LCD851974:LCF851974 LLZ851974:LMB851974 LVV851974:LVX851974 MFR851974:MFT851974 MPN851974:MPP851974 MZJ851974:MZL851974 NJF851974:NJH851974 NTB851974:NTD851974 OCX851974:OCZ851974 OMT851974:OMV851974 OWP851974:OWR851974 PGL851974:PGN851974 PQH851974:PQJ851974 QAD851974:QAF851974 QJZ851974:QKB851974 QTV851974:QTX851974 RDR851974:RDT851974 RNN851974:RNP851974 RXJ851974:RXL851974 SHF851974:SHH851974 SRB851974:SRD851974 TAX851974:TAZ851974 TKT851974:TKV851974 TUP851974:TUR851974 UEL851974:UEN851974 UOH851974:UOJ851974 UYD851974:UYF851974 VHZ851974:VIB851974 VRV851974:VRX851974 WBR851974:WBT851974 WLN851974:WLP851974 WVJ851974:WVL851974 B917510:D917510 IX917510:IZ917510 ST917510:SV917510 ACP917510:ACR917510 AML917510:AMN917510 AWH917510:AWJ917510 BGD917510:BGF917510 BPZ917510:BQB917510 BZV917510:BZX917510 CJR917510:CJT917510 CTN917510:CTP917510 DDJ917510:DDL917510 DNF917510:DNH917510 DXB917510:DXD917510 EGX917510:EGZ917510 EQT917510:EQV917510 FAP917510:FAR917510 FKL917510:FKN917510 FUH917510:FUJ917510 GED917510:GEF917510 GNZ917510:GOB917510 GXV917510:GXX917510 HHR917510:HHT917510 HRN917510:HRP917510 IBJ917510:IBL917510 ILF917510:ILH917510 IVB917510:IVD917510 JEX917510:JEZ917510 JOT917510:JOV917510 JYP917510:JYR917510 KIL917510:KIN917510 KSH917510:KSJ917510 LCD917510:LCF917510 LLZ917510:LMB917510 LVV917510:LVX917510 MFR917510:MFT917510 MPN917510:MPP917510 MZJ917510:MZL917510 NJF917510:NJH917510 NTB917510:NTD917510 OCX917510:OCZ917510 OMT917510:OMV917510 OWP917510:OWR917510 PGL917510:PGN917510 PQH917510:PQJ917510 QAD917510:QAF917510 QJZ917510:QKB917510 QTV917510:QTX917510 RDR917510:RDT917510 RNN917510:RNP917510 RXJ917510:RXL917510 SHF917510:SHH917510 SRB917510:SRD917510 TAX917510:TAZ917510 TKT917510:TKV917510 TUP917510:TUR917510 UEL917510:UEN917510 UOH917510:UOJ917510 UYD917510:UYF917510 VHZ917510:VIB917510 VRV917510:VRX917510 WBR917510:WBT917510 WLN917510:WLP917510 WVJ917510:WVL917510 B983046:D983046 IX983046:IZ983046 ST983046:SV983046 ACP983046:ACR983046 AML983046:AMN983046 AWH983046:AWJ983046 BGD983046:BGF983046 BPZ983046:BQB983046 BZV983046:BZX983046 CJR983046:CJT983046 CTN983046:CTP983046 DDJ983046:DDL983046 DNF983046:DNH983046 DXB983046:DXD983046 EGX983046:EGZ983046 EQT983046:EQV983046 FAP983046:FAR983046 FKL983046:FKN983046 FUH983046:FUJ983046 GED983046:GEF983046 GNZ983046:GOB983046 GXV983046:GXX983046 HHR983046:HHT983046 HRN983046:HRP983046 IBJ983046:IBL983046 ILF983046:ILH983046 IVB983046:IVD983046 JEX983046:JEZ983046 JOT983046:JOV983046 JYP983046:JYR983046 KIL983046:KIN983046 KSH983046:KSJ983046 LCD983046:LCF983046 LLZ983046:LMB983046 LVV983046:LVX983046 MFR983046:MFT983046 MPN983046:MPP983046 MZJ983046:MZL983046 NJF983046:NJH983046 NTB983046:NTD983046 OCX983046:OCZ983046 OMT983046:OMV983046 OWP983046:OWR983046 PGL983046:PGN983046 PQH983046:PQJ983046 QAD983046:QAF983046 QJZ983046:QKB983046 QTV983046:QTX983046 RDR983046:RDT983046 RNN983046:RNP983046 RXJ983046:RXL983046 SHF983046:SHH983046 SRB983046:SRD983046 TAX983046:TAZ983046 TKT983046:TKV983046 TUP983046:TUR983046 UEL983046:UEN983046 UOH983046:UOJ983046 UYD983046:UYF983046 VHZ983046:VIB983046 VRV983046:VRX983046 WBR983046:WBT983046 WLN983046:WLP983046 WVJ983046:WVL983046"/>
  </dataValidations>
  <pageMargins left="0.70866141732283472" right="0.70866141732283472" top="0.55118110236220474" bottom="0.35433070866141736" header="0.31496062992125984" footer="0.31496062992125984"/>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7"/>
  <sheetViews>
    <sheetView topLeftCell="A5" workbookViewId="0">
      <selection activeCell="B9" sqref="B9:D9"/>
    </sheetView>
  </sheetViews>
  <sheetFormatPr defaultRowHeight="21" x14ac:dyDescent="0.2"/>
  <cols>
    <col min="1" max="1" width="25.875" style="35" customWidth="1"/>
    <col min="2" max="7" width="9" style="35"/>
    <col min="8" max="8" width="9" style="35" customWidth="1"/>
    <col min="9" max="9" width="9" style="35"/>
    <col min="10" max="10" width="9" style="53"/>
    <col min="11" max="11" width="9" style="37"/>
    <col min="12" max="256" width="9" style="35"/>
    <col min="257" max="257" width="25.875" style="35" customWidth="1"/>
    <col min="258" max="263" width="9" style="35"/>
    <col min="264" max="264" width="9" style="35" customWidth="1"/>
    <col min="265" max="512" width="9" style="35"/>
    <col min="513" max="513" width="25.875" style="35" customWidth="1"/>
    <col min="514" max="519" width="9" style="35"/>
    <col min="520" max="520" width="9" style="35" customWidth="1"/>
    <col min="521" max="768" width="9" style="35"/>
    <col min="769" max="769" width="25.875" style="35" customWidth="1"/>
    <col min="770" max="775" width="9" style="35"/>
    <col min="776" max="776" width="9" style="35" customWidth="1"/>
    <col min="777" max="1024" width="9" style="35"/>
    <col min="1025" max="1025" width="25.875" style="35" customWidth="1"/>
    <col min="1026" max="1031" width="9" style="35"/>
    <col min="1032" max="1032" width="9" style="35" customWidth="1"/>
    <col min="1033" max="1280" width="9" style="35"/>
    <col min="1281" max="1281" width="25.875" style="35" customWidth="1"/>
    <col min="1282" max="1287" width="9" style="35"/>
    <col min="1288" max="1288" width="9" style="35" customWidth="1"/>
    <col min="1289" max="1536" width="9" style="35"/>
    <col min="1537" max="1537" width="25.875" style="35" customWidth="1"/>
    <col min="1538" max="1543" width="9" style="35"/>
    <col min="1544" max="1544" width="9" style="35" customWidth="1"/>
    <col min="1545" max="1792" width="9" style="35"/>
    <col min="1793" max="1793" width="25.875" style="35" customWidth="1"/>
    <col min="1794" max="1799" width="9" style="35"/>
    <col min="1800" max="1800" width="9" style="35" customWidth="1"/>
    <col min="1801" max="2048" width="9" style="35"/>
    <col min="2049" max="2049" width="25.875" style="35" customWidth="1"/>
    <col min="2050" max="2055" width="9" style="35"/>
    <col min="2056" max="2056" width="9" style="35" customWidth="1"/>
    <col min="2057" max="2304" width="9" style="35"/>
    <col min="2305" max="2305" width="25.875" style="35" customWidth="1"/>
    <col min="2306" max="2311" width="9" style="35"/>
    <col min="2312" max="2312" width="9" style="35" customWidth="1"/>
    <col min="2313" max="2560" width="9" style="35"/>
    <col min="2561" max="2561" width="25.875" style="35" customWidth="1"/>
    <col min="2562" max="2567" width="9" style="35"/>
    <col min="2568" max="2568" width="9" style="35" customWidth="1"/>
    <col min="2569" max="2816" width="9" style="35"/>
    <col min="2817" max="2817" width="25.875" style="35" customWidth="1"/>
    <col min="2818" max="2823" width="9" style="35"/>
    <col min="2824" max="2824" width="9" style="35" customWidth="1"/>
    <col min="2825" max="3072" width="9" style="35"/>
    <col min="3073" max="3073" width="25.875" style="35" customWidth="1"/>
    <col min="3074" max="3079" width="9" style="35"/>
    <col min="3080" max="3080" width="9" style="35" customWidth="1"/>
    <col min="3081" max="3328" width="9" style="35"/>
    <col min="3329" max="3329" width="25.875" style="35" customWidth="1"/>
    <col min="3330" max="3335" width="9" style="35"/>
    <col min="3336" max="3336" width="9" style="35" customWidth="1"/>
    <col min="3337" max="3584" width="9" style="35"/>
    <col min="3585" max="3585" width="25.875" style="35" customWidth="1"/>
    <col min="3586" max="3591" width="9" style="35"/>
    <col min="3592" max="3592" width="9" style="35" customWidth="1"/>
    <col min="3593" max="3840" width="9" style="35"/>
    <col min="3841" max="3841" width="25.875" style="35" customWidth="1"/>
    <col min="3842" max="3847" width="9" style="35"/>
    <col min="3848" max="3848" width="9" style="35" customWidth="1"/>
    <col min="3849" max="4096" width="9" style="35"/>
    <col min="4097" max="4097" width="25.875" style="35" customWidth="1"/>
    <col min="4098" max="4103" width="9" style="35"/>
    <col min="4104" max="4104" width="9" style="35" customWidth="1"/>
    <col min="4105" max="4352" width="9" style="35"/>
    <col min="4353" max="4353" width="25.875" style="35" customWidth="1"/>
    <col min="4354" max="4359" width="9" style="35"/>
    <col min="4360" max="4360" width="9" style="35" customWidth="1"/>
    <col min="4361" max="4608" width="9" style="35"/>
    <col min="4609" max="4609" width="25.875" style="35" customWidth="1"/>
    <col min="4610" max="4615" width="9" style="35"/>
    <col min="4616" max="4616" width="9" style="35" customWidth="1"/>
    <col min="4617" max="4864" width="9" style="35"/>
    <col min="4865" max="4865" width="25.875" style="35" customWidth="1"/>
    <col min="4866" max="4871" width="9" style="35"/>
    <col min="4872" max="4872" width="9" style="35" customWidth="1"/>
    <col min="4873" max="5120" width="9" style="35"/>
    <col min="5121" max="5121" width="25.875" style="35" customWidth="1"/>
    <col min="5122" max="5127" width="9" style="35"/>
    <col min="5128" max="5128" width="9" style="35" customWidth="1"/>
    <col min="5129" max="5376" width="9" style="35"/>
    <col min="5377" max="5377" width="25.875" style="35" customWidth="1"/>
    <col min="5378" max="5383" width="9" style="35"/>
    <col min="5384" max="5384" width="9" style="35" customWidth="1"/>
    <col min="5385" max="5632" width="9" style="35"/>
    <col min="5633" max="5633" width="25.875" style="35" customWidth="1"/>
    <col min="5634" max="5639" width="9" style="35"/>
    <col min="5640" max="5640" width="9" style="35" customWidth="1"/>
    <col min="5641" max="5888" width="9" style="35"/>
    <col min="5889" max="5889" width="25.875" style="35" customWidth="1"/>
    <col min="5890" max="5895" width="9" style="35"/>
    <col min="5896" max="5896" width="9" style="35" customWidth="1"/>
    <col min="5897" max="6144" width="9" style="35"/>
    <col min="6145" max="6145" width="25.875" style="35" customWidth="1"/>
    <col min="6146" max="6151" width="9" style="35"/>
    <col min="6152" max="6152" width="9" style="35" customWidth="1"/>
    <col min="6153" max="6400" width="9" style="35"/>
    <col min="6401" max="6401" width="25.875" style="35" customWidth="1"/>
    <col min="6402" max="6407" width="9" style="35"/>
    <col min="6408" max="6408" width="9" style="35" customWidth="1"/>
    <col min="6409" max="6656" width="9" style="35"/>
    <col min="6657" max="6657" width="25.875" style="35" customWidth="1"/>
    <col min="6658" max="6663" width="9" style="35"/>
    <col min="6664" max="6664" width="9" style="35" customWidth="1"/>
    <col min="6665" max="6912" width="9" style="35"/>
    <col min="6913" max="6913" width="25.875" style="35" customWidth="1"/>
    <col min="6914" max="6919" width="9" style="35"/>
    <col min="6920" max="6920" width="9" style="35" customWidth="1"/>
    <col min="6921" max="7168" width="9" style="35"/>
    <col min="7169" max="7169" width="25.875" style="35" customWidth="1"/>
    <col min="7170" max="7175" width="9" style="35"/>
    <col min="7176" max="7176" width="9" style="35" customWidth="1"/>
    <col min="7177" max="7424" width="9" style="35"/>
    <col min="7425" max="7425" width="25.875" style="35" customWidth="1"/>
    <col min="7426" max="7431" width="9" style="35"/>
    <col min="7432" max="7432" width="9" style="35" customWidth="1"/>
    <col min="7433" max="7680" width="9" style="35"/>
    <col min="7681" max="7681" width="25.875" style="35" customWidth="1"/>
    <col min="7682" max="7687" width="9" style="35"/>
    <col min="7688" max="7688" width="9" style="35" customWidth="1"/>
    <col min="7689" max="7936" width="9" style="35"/>
    <col min="7937" max="7937" width="25.875" style="35" customWidth="1"/>
    <col min="7938" max="7943" width="9" style="35"/>
    <col min="7944" max="7944" width="9" style="35" customWidth="1"/>
    <col min="7945" max="8192" width="9" style="35"/>
    <col min="8193" max="8193" width="25.875" style="35" customWidth="1"/>
    <col min="8194" max="8199" width="9" style="35"/>
    <col min="8200" max="8200" width="9" style="35" customWidth="1"/>
    <col min="8201" max="8448" width="9" style="35"/>
    <col min="8449" max="8449" width="25.875" style="35" customWidth="1"/>
    <col min="8450" max="8455" width="9" style="35"/>
    <col min="8456" max="8456" width="9" style="35" customWidth="1"/>
    <col min="8457" max="8704" width="9" style="35"/>
    <col min="8705" max="8705" width="25.875" style="35" customWidth="1"/>
    <col min="8706" max="8711" width="9" style="35"/>
    <col min="8712" max="8712" width="9" style="35" customWidth="1"/>
    <col min="8713" max="8960" width="9" style="35"/>
    <col min="8961" max="8961" width="25.875" style="35" customWidth="1"/>
    <col min="8962" max="8967" width="9" style="35"/>
    <col min="8968" max="8968" width="9" style="35" customWidth="1"/>
    <col min="8969" max="9216" width="9" style="35"/>
    <col min="9217" max="9217" width="25.875" style="35" customWidth="1"/>
    <col min="9218" max="9223" width="9" style="35"/>
    <col min="9224" max="9224" width="9" style="35" customWidth="1"/>
    <col min="9225" max="9472" width="9" style="35"/>
    <col min="9473" max="9473" width="25.875" style="35" customWidth="1"/>
    <col min="9474" max="9479" width="9" style="35"/>
    <col min="9480" max="9480" width="9" style="35" customWidth="1"/>
    <col min="9481" max="9728" width="9" style="35"/>
    <col min="9729" max="9729" width="25.875" style="35" customWidth="1"/>
    <col min="9730" max="9735" width="9" style="35"/>
    <col min="9736" max="9736" width="9" style="35" customWidth="1"/>
    <col min="9737" max="9984" width="9" style="35"/>
    <col min="9985" max="9985" width="25.875" style="35" customWidth="1"/>
    <col min="9986" max="9991" width="9" style="35"/>
    <col min="9992" max="9992" width="9" style="35" customWidth="1"/>
    <col min="9993" max="10240" width="9" style="35"/>
    <col min="10241" max="10241" width="25.875" style="35" customWidth="1"/>
    <col min="10242" max="10247" width="9" style="35"/>
    <col min="10248" max="10248" width="9" style="35" customWidth="1"/>
    <col min="10249" max="10496" width="9" style="35"/>
    <col min="10497" max="10497" width="25.875" style="35" customWidth="1"/>
    <col min="10498" max="10503" width="9" style="35"/>
    <col min="10504" max="10504" width="9" style="35" customWidth="1"/>
    <col min="10505" max="10752" width="9" style="35"/>
    <col min="10753" max="10753" width="25.875" style="35" customWidth="1"/>
    <col min="10754" max="10759" width="9" style="35"/>
    <col min="10760" max="10760" width="9" style="35" customWidth="1"/>
    <col min="10761" max="11008" width="9" style="35"/>
    <col min="11009" max="11009" width="25.875" style="35" customWidth="1"/>
    <col min="11010" max="11015" width="9" style="35"/>
    <col min="11016" max="11016" width="9" style="35" customWidth="1"/>
    <col min="11017" max="11264" width="9" style="35"/>
    <col min="11265" max="11265" width="25.875" style="35" customWidth="1"/>
    <col min="11266" max="11271" width="9" style="35"/>
    <col min="11272" max="11272" width="9" style="35" customWidth="1"/>
    <col min="11273" max="11520" width="9" style="35"/>
    <col min="11521" max="11521" width="25.875" style="35" customWidth="1"/>
    <col min="11522" max="11527" width="9" style="35"/>
    <col min="11528" max="11528" width="9" style="35" customWidth="1"/>
    <col min="11529" max="11776" width="9" style="35"/>
    <col min="11777" max="11777" width="25.875" style="35" customWidth="1"/>
    <col min="11778" max="11783" width="9" style="35"/>
    <col min="11784" max="11784" width="9" style="35" customWidth="1"/>
    <col min="11785" max="12032" width="9" style="35"/>
    <col min="12033" max="12033" width="25.875" style="35" customWidth="1"/>
    <col min="12034" max="12039" width="9" style="35"/>
    <col min="12040" max="12040" width="9" style="35" customWidth="1"/>
    <col min="12041" max="12288" width="9" style="35"/>
    <col min="12289" max="12289" width="25.875" style="35" customWidth="1"/>
    <col min="12290" max="12295" width="9" style="35"/>
    <col min="12296" max="12296" width="9" style="35" customWidth="1"/>
    <col min="12297" max="12544" width="9" style="35"/>
    <col min="12545" max="12545" width="25.875" style="35" customWidth="1"/>
    <col min="12546" max="12551" width="9" style="35"/>
    <col min="12552" max="12552" width="9" style="35" customWidth="1"/>
    <col min="12553" max="12800" width="9" style="35"/>
    <col min="12801" max="12801" width="25.875" style="35" customWidth="1"/>
    <col min="12802" max="12807" width="9" style="35"/>
    <col min="12808" max="12808" width="9" style="35" customWidth="1"/>
    <col min="12809" max="13056" width="9" style="35"/>
    <col min="13057" max="13057" width="25.875" style="35" customWidth="1"/>
    <col min="13058" max="13063" width="9" style="35"/>
    <col min="13064" max="13064" width="9" style="35" customWidth="1"/>
    <col min="13065" max="13312" width="9" style="35"/>
    <col min="13313" max="13313" width="25.875" style="35" customWidth="1"/>
    <col min="13314" max="13319" width="9" style="35"/>
    <col min="13320" max="13320" width="9" style="35" customWidth="1"/>
    <col min="13321" max="13568" width="9" style="35"/>
    <col min="13569" max="13569" width="25.875" style="35" customWidth="1"/>
    <col min="13570" max="13575" width="9" style="35"/>
    <col min="13576" max="13576" width="9" style="35" customWidth="1"/>
    <col min="13577" max="13824" width="9" style="35"/>
    <col min="13825" max="13825" width="25.875" style="35" customWidth="1"/>
    <col min="13826" max="13831" width="9" style="35"/>
    <col min="13832" max="13832" width="9" style="35" customWidth="1"/>
    <col min="13833" max="14080" width="9" style="35"/>
    <col min="14081" max="14081" width="25.875" style="35" customWidth="1"/>
    <col min="14082" max="14087" width="9" style="35"/>
    <col min="14088" max="14088" width="9" style="35" customWidth="1"/>
    <col min="14089" max="14336" width="9" style="35"/>
    <col min="14337" max="14337" width="25.875" style="35" customWidth="1"/>
    <col min="14338" max="14343" width="9" style="35"/>
    <col min="14344" max="14344" width="9" style="35" customWidth="1"/>
    <col min="14345" max="14592" width="9" style="35"/>
    <col min="14593" max="14593" width="25.875" style="35" customWidth="1"/>
    <col min="14594" max="14599" width="9" style="35"/>
    <col min="14600" max="14600" width="9" style="35" customWidth="1"/>
    <col min="14601" max="14848" width="9" style="35"/>
    <col min="14849" max="14849" width="25.875" style="35" customWidth="1"/>
    <col min="14850" max="14855" width="9" style="35"/>
    <col min="14856" max="14856" width="9" style="35" customWidth="1"/>
    <col min="14857" max="15104" width="9" style="35"/>
    <col min="15105" max="15105" width="25.875" style="35" customWidth="1"/>
    <col min="15106" max="15111" width="9" style="35"/>
    <col min="15112" max="15112" width="9" style="35" customWidth="1"/>
    <col min="15113" max="15360" width="9" style="35"/>
    <col min="15361" max="15361" width="25.875" style="35" customWidth="1"/>
    <col min="15362" max="15367" width="9" style="35"/>
    <col min="15368" max="15368" width="9" style="35" customWidth="1"/>
    <col min="15369" max="15616" width="9" style="35"/>
    <col min="15617" max="15617" width="25.875" style="35" customWidth="1"/>
    <col min="15618" max="15623" width="9" style="35"/>
    <col min="15624" max="15624" width="9" style="35" customWidth="1"/>
    <col min="15625" max="15872" width="9" style="35"/>
    <col min="15873" max="15873" width="25.875" style="35" customWidth="1"/>
    <col min="15874" max="15879" width="9" style="35"/>
    <col min="15880" max="15880" width="9" style="35" customWidth="1"/>
    <col min="15881" max="16128" width="9" style="35"/>
    <col min="16129" max="16129" width="25.875" style="35" customWidth="1"/>
    <col min="16130" max="16135" width="9" style="35"/>
    <col min="16136" max="16136" width="9" style="35" customWidth="1"/>
    <col min="16137" max="16384" width="9" style="35"/>
  </cols>
  <sheetData>
    <row r="1" spans="1:11" ht="30" customHeight="1" x14ac:dyDescent="0.2"/>
    <row r="2" spans="1:11" ht="30" customHeight="1" x14ac:dyDescent="0.2"/>
    <row r="3" spans="1:11" ht="30" customHeight="1" x14ac:dyDescent="0.2"/>
    <row r="4" spans="1:11" x14ac:dyDescent="0.2">
      <c r="A4" s="173" t="s">
        <v>46</v>
      </c>
      <c r="B4" s="173"/>
      <c r="C4" s="173"/>
      <c r="D4" s="173"/>
      <c r="E4" s="173"/>
      <c r="F4" s="173"/>
      <c r="G4" s="173"/>
      <c r="H4" s="173"/>
      <c r="I4" s="173"/>
      <c r="J4" s="173"/>
    </row>
    <row r="5" spans="1:11" x14ac:dyDescent="0.35">
      <c r="A5" s="174" t="s">
        <v>47</v>
      </c>
      <c r="B5" s="174"/>
      <c r="C5" s="174"/>
      <c r="D5" s="174"/>
      <c r="E5" s="38">
        <v>2560</v>
      </c>
      <c r="F5" s="175"/>
      <c r="G5" s="175"/>
      <c r="H5" s="175"/>
      <c r="I5" s="175"/>
      <c r="J5" s="175"/>
    </row>
    <row r="6" spans="1:11" x14ac:dyDescent="0.35">
      <c r="A6" s="39" t="s">
        <v>2</v>
      </c>
      <c r="B6" s="167" t="s">
        <v>200</v>
      </c>
      <c r="C6" s="167"/>
      <c r="D6" s="167"/>
      <c r="E6" s="39"/>
      <c r="F6" s="39" t="s">
        <v>4</v>
      </c>
      <c r="G6" s="39"/>
      <c r="H6" s="167" t="s">
        <v>201</v>
      </c>
      <c r="I6" s="167"/>
      <c r="J6" s="167"/>
    </row>
    <row r="7" spans="1:11" x14ac:dyDescent="0.2">
      <c r="A7" s="39" t="s">
        <v>6</v>
      </c>
      <c r="B7" s="40">
        <v>67</v>
      </c>
      <c r="C7" s="39" t="s">
        <v>49</v>
      </c>
      <c r="E7" s="39"/>
      <c r="F7" s="39" t="s">
        <v>50</v>
      </c>
      <c r="G7" s="39"/>
      <c r="H7" s="177" t="s">
        <v>92</v>
      </c>
      <c r="I7" s="177"/>
      <c r="J7" s="177"/>
    </row>
    <row r="8" spans="1:11" x14ac:dyDescent="0.2">
      <c r="A8" s="35" t="s">
        <v>8</v>
      </c>
      <c r="B8" s="40">
        <v>3</v>
      </c>
      <c r="C8" s="39" t="s">
        <v>49</v>
      </c>
      <c r="E8" s="39"/>
      <c r="F8" s="39" t="s">
        <v>12</v>
      </c>
      <c r="G8" s="39"/>
      <c r="H8" s="168" t="s">
        <v>91</v>
      </c>
      <c r="I8" s="168"/>
      <c r="J8" s="168"/>
    </row>
    <row r="9" spans="1:11" x14ac:dyDescent="0.2">
      <c r="A9" s="39" t="s">
        <v>10</v>
      </c>
      <c r="B9" s="168" t="s">
        <v>203</v>
      </c>
      <c r="C9" s="168"/>
      <c r="D9" s="168"/>
      <c r="F9" s="35" t="s">
        <v>14</v>
      </c>
      <c r="G9" s="39"/>
      <c r="H9" s="168" t="s">
        <v>48</v>
      </c>
      <c r="I9" s="168"/>
      <c r="J9" s="168"/>
    </row>
    <row r="10" spans="1:11" ht="23.25" hidden="1" customHeight="1" x14ac:dyDescent="0.2"/>
    <row r="11" spans="1:11" ht="23.25" customHeight="1" x14ac:dyDescent="0.2">
      <c r="K11" s="41"/>
    </row>
    <row r="12" spans="1:11" ht="21.75" thickBot="1" x14ac:dyDescent="0.25">
      <c r="A12" s="42" t="s">
        <v>52</v>
      </c>
      <c r="J12" s="36"/>
    </row>
    <row r="13" spans="1:11" ht="22.5" customHeight="1" x14ac:dyDescent="0.2">
      <c r="A13" s="169" t="s">
        <v>53</v>
      </c>
      <c r="B13" s="171" t="s">
        <v>54</v>
      </c>
      <c r="C13" s="171"/>
      <c r="D13" s="171"/>
      <c r="E13" s="171"/>
      <c r="F13" s="171"/>
      <c r="G13" s="171"/>
      <c r="H13" s="171"/>
      <c r="I13" s="171"/>
      <c r="J13" s="133" t="s">
        <v>55</v>
      </c>
      <c r="K13" s="135" t="s">
        <v>56</v>
      </c>
    </row>
    <row r="14" spans="1:11" ht="22.5" customHeight="1" thickBot="1" x14ac:dyDescent="0.25">
      <c r="A14" s="170"/>
      <c r="B14" s="43">
        <v>4</v>
      </c>
      <c r="C14" s="43">
        <v>3.5</v>
      </c>
      <c r="D14" s="43">
        <v>3</v>
      </c>
      <c r="E14" s="43">
        <v>2.5</v>
      </c>
      <c r="F14" s="43">
        <v>2</v>
      </c>
      <c r="G14" s="43">
        <v>1.5</v>
      </c>
      <c r="H14" s="43">
        <v>1</v>
      </c>
      <c r="I14" s="43">
        <v>0</v>
      </c>
      <c r="J14" s="134"/>
      <c r="K14" s="135"/>
    </row>
    <row r="15" spans="1:11" ht="22.5" customHeight="1" x14ac:dyDescent="0.2">
      <c r="A15" s="44" t="s">
        <v>57</v>
      </c>
      <c r="B15" s="45">
        <v>30</v>
      </c>
      <c r="C15" s="45">
        <v>8</v>
      </c>
      <c r="D15" s="45">
        <v>6</v>
      </c>
      <c r="E15" s="45">
        <v>6</v>
      </c>
      <c r="F15" s="45">
        <v>6</v>
      </c>
      <c r="G15" s="45">
        <v>4</v>
      </c>
      <c r="H15" s="45">
        <v>7</v>
      </c>
      <c r="I15" s="45">
        <v>0</v>
      </c>
      <c r="J15" s="46">
        <f>SUM(B15:I15)</f>
        <v>67</v>
      </c>
      <c r="K15" s="47">
        <f>SUM(B15:I15)</f>
        <v>67</v>
      </c>
    </row>
    <row r="16" spans="1:11" ht="22.5" customHeight="1" x14ac:dyDescent="0.2">
      <c r="A16" s="48" t="s">
        <v>58</v>
      </c>
      <c r="B16" s="45">
        <v>5</v>
      </c>
      <c r="C16" s="45">
        <v>2</v>
      </c>
      <c r="D16" s="45">
        <v>13</v>
      </c>
      <c r="E16" s="45">
        <v>19</v>
      </c>
      <c r="F16" s="45">
        <v>15</v>
      </c>
      <c r="G16" s="45">
        <v>11</v>
      </c>
      <c r="H16" s="45">
        <v>2</v>
      </c>
      <c r="I16" s="45">
        <v>0</v>
      </c>
      <c r="J16" s="46">
        <f t="shared" ref="J16:J23" si="0">SUM(B16:I16)</f>
        <v>67</v>
      </c>
      <c r="K16" s="49">
        <f t="shared" ref="K16:K23" si="1">SUM(B16:I16)</f>
        <v>67</v>
      </c>
    </row>
    <row r="17" spans="1:11" ht="22.5" customHeight="1" x14ac:dyDescent="0.2">
      <c r="A17" s="48" t="s">
        <v>59</v>
      </c>
      <c r="B17" s="45">
        <v>2</v>
      </c>
      <c r="C17" s="45">
        <v>11</v>
      </c>
      <c r="D17" s="45">
        <v>14</v>
      </c>
      <c r="E17" s="45">
        <v>17</v>
      </c>
      <c r="F17" s="45">
        <v>13</v>
      </c>
      <c r="G17" s="45">
        <v>10</v>
      </c>
      <c r="H17" s="45">
        <v>0</v>
      </c>
      <c r="I17" s="45">
        <v>0</v>
      </c>
      <c r="J17" s="46">
        <f t="shared" si="0"/>
        <v>67</v>
      </c>
      <c r="K17" s="49">
        <f t="shared" si="1"/>
        <v>67</v>
      </c>
    </row>
    <row r="18" spans="1:11" ht="22.5" customHeight="1" x14ac:dyDescent="0.2">
      <c r="A18" s="48" t="s">
        <v>60</v>
      </c>
      <c r="B18" s="45">
        <v>7</v>
      </c>
      <c r="C18" s="45">
        <v>7</v>
      </c>
      <c r="D18" s="45">
        <v>15</v>
      </c>
      <c r="E18" s="45">
        <v>12</v>
      </c>
      <c r="F18" s="45">
        <v>16</v>
      </c>
      <c r="G18" s="45">
        <v>10</v>
      </c>
      <c r="H18" s="45">
        <v>0</v>
      </c>
      <c r="I18" s="45">
        <v>0</v>
      </c>
      <c r="J18" s="46">
        <f t="shared" si="0"/>
        <v>67</v>
      </c>
      <c r="K18" s="49">
        <f t="shared" si="1"/>
        <v>67</v>
      </c>
    </row>
    <row r="19" spans="1:11" ht="22.5" customHeight="1" x14ac:dyDescent="0.2">
      <c r="A19" s="48" t="s">
        <v>61</v>
      </c>
      <c r="B19" s="45">
        <v>15</v>
      </c>
      <c r="C19" s="45">
        <v>15</v>
      </c>
      <c r="D19" s="45">
        <v>15</v>
      </c>
      <c r="E19" s="45">
        <v>9</v>
      </c>
      <c r="F19" s="45">
        <v>13</v>
      </c>
      <c r="G19" s="45">
        <v>0</v>
      </c>
      <c r="H19" s="45">
        <v>0</v>
      </c>
      <c r="I19" s="45">
        <v>0</v>
      </c>
      <c r="J19" s="46">
        <f t="shared" si="0"/>
        <v>67</v>
      </c>
      <c r="K19" s="49">
        <f t="shared" si="1"/>
        <v>67</v>
      </c>
    </row>
    <row r="20" spans="1:11" ht="22.5" customHeight="1" x14ac:dyDescent="0.2">
      <c r="A20" s="48" t="s">
        <v>62</v>
      </c>
      <c r="B20" s="45">
        <v>23</v>
      </c>
      <c r="C20" s="45">
        <v>28</v>
      </c>
      <c r="D20" s="45">
        <v>16</v>
      </c>
      <c r="E20" s="45">
        <v>0</v>
      </c>
      <c r="F20" s="45">
        <v>0</v>
      </c>
      <c r="G20" s="45">
        <v>0</v>
      </c>
      <c r="H20" s="45">
        <v>0</v>
      </c>
      <c r="I20" s="45">
        <v>0</v>
      </c>
      <c r="J20" s="46">
        <f t="shared" si="0"/>
        <v>67</v>
      </c>
      <c r="K20" s="49">
        <f t="shared" si="1"/>
        <v>67</v>
      </c>
    </row>
    <row r="21" spans="1:11" ht="22.5" customHeight="1" x14ac:dyDescent="0.2">
      <c r="A21" s="48" t="s">
        <v>63</v>
      </c>
      <c r="B21" s="45">
        <v>10</v>
      </c>
      <c r="C21" s="45">
        <v>13</v>
      </c>
      <c r="D21" s="45">
        <v>16</v>
      </c>
      <c r="E21" s="45">
        <v>13</v>
      </c>
      <c r="F21" s="45">
        <v>12</v>
      </c>
      <c r="G21" s="45">
        <v>3</v>
      </c>
      <c r="H21" s="45">
        <v>0</v>
      </c>
      <c r="I21" s="45">
        <v>0</v>
      </c>
      <c r="J21" s="46">
        <f t="shared" si="0"/>
        <v>67</v>
      </c>
      <c r="K21" s="49">
        <f t="shared" si="1"/>
        <v>67</v>
      </c>
    </row>
    <row r="22" spans="1:11" ht="22.5" customHeight="1" x14ac:dyDescent="0.2">
      <c r="A22" s="48" t="s">
        <v>64</v>
      </c>
      <c r="B22" s="45">
        <v>15</v>
      </c>
      <c r="C22" s="45">
        <v>11</v>
      </c>
      <c r="D22" s="45">
        <v>9</v>
      </c>
      <c r="E22" s="45">
        <v>8</v>
      </c>
      <c r="F22" s="45">
        <v>7</v>
      </c>
      <c r="G22" s="45">
        <v>5</v>
      </c>
      <c r="H22" s="45">
        <v>12</v>
      </c>
      <c r="I22" s="45">
        <v>0</v>
      </c>
      <c r="J22" s="46">
        <f t="shared" si="0"/>
        <v>67</v>
      </c>
      <c r="K22" s="49">
        <f t="shared" si="1"/>
        <v>67</v>
      </c>
    </row>
    <row r="23" spans="1:11" ht="22.5" customHeight="1" thickBot="1" x14ac:dyDescent="0.25">
      <c r="A23" s="50" t="s">
        <v>65</v>
      </c>
      <c r="B23" s="51">
        <v>10</v>
      </c>
      <c r="C23" s="51">
        <v>11</v>
      </c>
      <c r="D23" s="51">
        <v>5</v>
      </c>
      <c r="E23" s="51">
        <v>15</v>
      </c>
      <c r="F23" s="51">
        <v>9</v>
      </c>
      <c r="G23" s="51">
        <v>10</v>
      </c>
      <c r="H23" s="51">
        <v>7</v>
      </c>
      <c r="I23" s="51">
        <v>0</v>
      </c>
      <c r="J23" s="52">
        <f t="shared" si="0"/>
        <v>67</v>
      </c>
      <c r="K23" s="49">
        <f t="shared" si="1"/>
        <v>67</v>
      </c>
    </row>
    <row r="24" spans="1:11" ht="22.5" customHeight="1" x14ac:dyDescent="0.2"/>
    <row r="25" spans="1:11" ht="22.5" customHeight="1" thickBot="1" x14ac:dyDescent="0.25">
      <c r="A25" s="42" t="s">
        <v>66</v>
      </c>
    </row>
    <row r="26" spans="1:11" ht="22.5" customHeight="1" x14ac:dyDescent="0.2">
      <c r="A26" s="161" t="s">
        <v>67</v>
      </c>
      <c r="B26" s="162"/>
      <c r="C26" s="131" t="s">
        <v>68</v>
      </c>
      <c r="D26" s="131"/>
      <c r="E26" s="131"/>
      <c r="F26" s="131"/>
      <c r="G26" s="131"/>
      <c r="H26" s="131"/>
      <c r="I26" s="131"/>
      <c r="J26" s="133" t="s">
        <v>55</v>
      </c>
      <c r="K26" s="135" t="s">
        <v>56</v>
      </c>
    </row>
    <row r="27" spans="1:11" ht="22.5" customHeight="1" thickBot="1" x14ac:dyDescent="0.25">
      <c r="A27" s="163"/>
      <c r="B27" s="164"/>
      <c r="C27" s="165" t="s">
        <v>69</v>
      </c>
      <c r="D27" s="166"/>
      <c r="E27" s="166"/>
      <c r="F27" s="130"/>
      <c r="G27" s="165" t="s">
        <v>70</v>
      </c>
      <c r="H27" s="166"/>
      <c r="I27" s="130"/>
      <c r="J27" s="134"/>
      <c r="K27" s="135"/>
    </row>
    <row r="28" spans="1:11" ht="22.5" customHeight="1" x14ac:dyDescent="0.2">
      <c r="A28" s="159" t="s">
        <v>71</v>
      </c>
      <c r="B28" s="160"/>
      <c r="C28" s="139">
        <v>67</v>
      </c>
      <c r="D28" s="155"/>
      <c r="E28" s="155"/>
      <c r="F28" s="140"/>
      <c r="G28" s="139"/>
      <c r="H28" s="155"/>
      <c r="I28" s="140"/>
      <c r="J28" s="54">
        <f>SUM(C28:I28)</f>
        <v>67</v>
      </c>
      <c r="K28" s="49">
        <f>SUM(C28:G28)</f>
        <v>67</v>
      </c>
    </row>
    <row r="29" spans="1:11" ht="22.5" customHeight="1" x14ac:dyDescent="0.2">
      <c r="A29" s="153" t="s">
        <v>72</v>
      </c>
      <c r="B29" s="154"/>
      <c r="C29" s="139">
        <v>67</v>
      </c>
      <c r="D29" s="155"/>
      <c r="E29" s="155"/>
      <c r="F29" s="140"/>
      <c r="G29" s="139"/>
      <c r="H29" s="155"/>
      <c r="I29" s="140"/>
      <c r="J29" s="54">
        <f>SUM(C29:I29)</f>
        <v>67</v>
      </c>
      <c r="K29" s="49">
        <f>SUM(C29:I29)</f>
        <v>67</v>
      </c>
    </row>
    <row r="30" spans="1:11" ht="22.5" customHeight="1" x14ac:dyDescent="0.2">
      <c r="A30" s="153" t="s">
        <v>73</v>
      </c>
      <c r="B30" s="154"/>
      <c r="C30" s="139">
        <v>67</v>
      </c>
      <c r="D30" s="155"/>
      <c r="E30" s="155"/>
      <c r="F30" s="140"/>
      <c r="G30" s="139"/>
      <c r="H30" s="155"/>
      <c r="I30" s="140"/>
      <c r="J30" s="54">
        <f>SUM(C30:I30)</f>
        <v>67</v>
      </c>
      <c r="K30" s="49">
        <f>SUM(C30:I30)</f>
        <v>67</v>
      </c>
    </row>
    <row r="31" spans="1:11" ht="22.5" customHeight="1" thickBot="1" x14ac:dyDescent="0.25">
      <c r="A31" s="156" t="s">
        <v>74</v>
      </c>
      <c r="B31" s="157"/>
      <c r="C31" s="125">
        <v>67</v>
      </c>
      <c r="D31" s="158"/>
      <c r="E31" s="158"/>
      <c r="F31" s="126"/>
      <c r="G31" s="125"/>
      <c r="H31" s="158"/>
      <c r="I31" s="126"/>
      <c r="J31" s="55">
        <f>SUM(C31:I31)</f>
        <v>67</v>
      </c>
      <c r="K31" s="49">
        <f>SUM(C31:I31)</f>
        <v>67</v>
      </c>
    </row>
    <row r="32" spans="1:11" ht="22.5" customHeight="1" x14ac:dyDescent="0.2"/>
    <row r="33" spans="1:11" ht="22.5" customHeight="1" thickBot="1" x14ac:dyDescent="0.25">
      <c r="A33" s="42" t="s">
        <v>75</v>
      </c>
    </row>
    <row r="34" spans="1:11" ht="22.5" customHeight="1" x14ac:dyDescent="0.2">
      <c r="A34" s="149" t="s">
        <v>76</v>
      </c>
      <c r="B34" s="131"/>
      <c r="C34" s="131" t="s">
        <v>68</v>
      </c>
      <c r="D34" s="131"/>
      <c r="E34" s="131"/>
      <c r="F34" s="131"/>
      <c r="G34" s="131"/>
      <c r="H34" s="131"/>
      <c r="I34" s="131"/>
      <c r="J34" s="133" t="s">
        <v>55</v>
      </c>
      <c r="K34" s="135" t="s">
        <v>56</v>
      </c>
    </row>
    <row r="35" spans="1:11" ht="22.5" customHeight="1" thickBot="1" x14ac:dyDescent="0.25">
      <c r="A35" s="150"/>
      <c r="B35" s="136"/>
      <c r="C35" s="151" t="s">
        <v>77</v>
      </c>
      <c r="D35" s="152"/>
      <c r="E35" s="136" t="s">
        <v>78</v>
      </c>
      <c r="F35" s="136"/>
      <c r="G35" s="136" t="s">
        <v>69</v>
      </c>
      <c r="H35" s="136"/>
      <c r="I35" s="56" t="s">
        <v>70</v>
      </c>
      <c r="J35" s="134"/>
      <c r="K35" s="135"/>
    </row>
    <row r="36" spans="1:11" ht="22.5" customHeight="1" x14ac:dyDescent="0.2">
      <c r="A36" s="147" t="s">
        <v>79</v>
      </c>
      <c r="B36" s="148"/>
      <c r="C36" s="139">
        <v>59</v>
      </c>
      <c r="D36" s="140"/>
      <c r="E36" s="139">
        <v>8</v>
      </c>
      <c r="F36" s="140"/>
      <c r="G36" s="139">
        <v>0</v>
      </c>
      <c r="H36" s="140"/>
      <c r="I36" s="45">
        <v>0</v>
      </c>
      <c r="J36" s="57">
        <f>SUM(C36:I36)</f>
        <v>67</v>
      </c>
      <c r="K36" s="49">
        <f>SUM(C36:I36)</f>
        <v>67</v>
      </c>
    </row>
    <row r="37" spans="1:11" ht="22.5" customHeight="1" x14ac:dyDescent="0.2">
      <c r="A37" s="137" t="s">
        <v>80</v>
      </c>
      <c r="B37" s="138"/>
      <c r="C37" s="139">
        <v>39</v>
      </c>
      <c r="D37" s="140"/>
      <c r="E37" s="139">
        <v>28</v>
      </c>
      <c r="F37" s="140"/>
      <c r="G37" s="141">
        <v>0</v>
      </c>
      <c r="H37" s="142"/>
      <c r="I37" s="58">
        <v>0</v>
      </c>
      <c r="J37" s="59">
        <f t="shared" ref="J37:J43" si="2">SUM(C37:I37)</f>
        <v>67</v>
      </c>
      <c r="K37" s="49">
        <f>SUM(C37:I37)</f>
        <v>67</v>
      </c>
    </row>
    <row r="38" spans="1:11" ht="22.5" customHeight="1" x14ac:dyDescent="0.2">
      <c r="A38" s="137" t="s">
        <v>81</v>
      </c>
      <c r="B38" s="138"/>
      <c r="C38" s="139">
        <v>48</v>
      </c>
      <c r="D38" s="140"/>
      <c r="E38" s="139">
        <v>19</v>
      </c>
      <c r="F38" s="140"/>
      <c r="G38" s="141">
        <v>0</v>
      </c>
      <c r="H38" s="142"/>
      <c r="I38" s="58">
        <v>0</v>
      </c>
      <c r="J38" s="59">
        <f t="shared" si="2"/>
        <v>67</v>
      </c>
      <c r="K38" s="49">
        <f t="shared" ref="K38:K43" si="3">SUM(C38:I38)</f>
        <v>67</v>
      </c>
    </row>
    <row r="39" spans="1:11" ht="22.5" customHeight="1" x14ac:dyDescent="0.2">
      <c r="A39" s="137" t="s">
        <v>82</v>
      </c>
      <c r="B39" s="138"/>
      <c r="C39" s="139">
        <v>38</v>
      </c>
      <c r="D39" s="140"/>
      <c r="E39" s="139">
        <v>29</v>
      </c>
      <c r="F39" s="140"/>
      <c r="G39" s="141">
        <v>0</v>
      </c>
      <c r="H39" s="142"/>
      <c r="I39" s="58">
        <v>0</v>
      </c>
      <c r="J39" s="59">
        <f t="shared" si="2"/>
        <v>67</v>
      </c>
      <c r="K39" s="49">
        <f t="shared" si="3"/>
        <v>67</v>
      </c>
    </row>
    <row r="40" spans="1:11" ht="22.5" customHeight="1" x14ac:dyDescent="0.2">
      <c r="A40" s="60" t="s">
        <v>83</v>
      </c>
      <c r="B40" s="61"/>
      <c r="C40" s="139">
        <v>62</v>
      </c>
      <c r="D40" s="140"/>
      <c r="E40" s="139">
        <v>5</v>
      </c>
      <c r="F40" s="140"/>
      <c r="G40" s="141">
        <v>0</v>
      </c>
      <c r="H40" s="142"/>
      <c r="I40" s="58">
        <v>0</v>
      </c>
      <c r="J40" s="59">
        <f t="shared" si="2"/>
        <v>67</v>
      </c>
      <c r="K40" s="49">
        <f t="shared" si="3"/>
        <v>67</v>
      </c>
    </row>
    <row r="41" spans="1:11" ht="22.5" customHeight="1" x14ac:dyDescent="0.2">
      <c r="A41" s="137" t="s">
        <v>84</v>
      </c>
      <c r="B41" s="138"/>
      <c r="C41" s="139">
        <v>38</v>
      </c>
      <c r="D41" s="140"/>
      <c r="E41" s="139">
        <v>29</v>
      </c>
      <c r="F41" s="140"/>
      <c r="G41" s="141">
        <v>0</v>
      </c>
      <c r="H41" s="142"/>
      <c r="I41" s="58">
        <v>0</v>
      </c>
      <c r="J41" s="59">
        <f t="shared" si="2"/>
        <v>67</v>
      </c>
      <c r="K41" s="49">
        <f t="shared" si="3"/>
        <v>67</v>
      </c>
    </row>
    <row r="42" spans="1:11" ht="22.5" customHeight="1" x14ac:dyDescent="0.2">
      <c r="A42" s="137" t="s">
        <v>85</v>
      </c>
      <c r="B42" s="138"/>
      <c r="C42" s="139">
        <v>67</v>
      </c>
      <c r="D42" s="140"/>
      <c r="E42" s="139">
        <v>0</v>
      </c>
      <c r="F42" s="140"/>
      <c r="G42" s="141">
        <v>0</v>
      </c>
      <c r="H42" s="142"/>
      <c r="I42" s="58">
        <v>0</v>
      </c>
      <c r="J42" s="59">
        <f t="shared" si="2"/>
        <v>67</v>
      </c>
      <c r="K42" s="49">
        <f t="shared" si="3"/>
        <v>67</v>
      </c>
    </row>
    <row r="43" spans="1:11" ht="22.5" customHeight="1" thickBot="1" x14ac:dyDescent="0.25">
      <c r="A43" s="143" t="s">
        <v>86</v>
      </c>
      <c r="B43" s="144"/>
      <c r="C43" s="145">
        <v>60</v>
      </c>
      <c r="D43" s="146"/>
      <c r="E43" s="145">
        <v>7</v>
      </c>
      <c r="F43" s="146"/>
      <c r="G43" s="145">
        <v>0</v>
      </c>
      <c r="H43" s="146"/>
      <c r="I43" s="62">
        <v>0</v>
      </c>
      <c r="J43" s="63">
        <f t="shared" si="2"/>
        <v>67</v>
      </c>
      <c r="K43" s="49">
        <f t="shared" si="3"/>
        <v>67</v>
      </c>
    </row>
    <row r="44" spans="1:11" ht="27" customHeight="1" x14ac:dyDescent="0.2"/>
    <row r="45" spans="1:11" ht="27" customHeight="1" x14ac:dyDescent="0.2"/>
    <row r="46" spans="1:11" ht="21.75" thickBot="1" x14ac:dyDescent="0.25">
      <c r="A46" s="42" t="s">
        <v>87</v>
      </c>
    </row>
    <row r="47" spans="1:11" ht="24" customHeight="1" x14ac:dyDescent="0.2">
      <c r="A47" s="127" t="s">
        <v>88</v>
      </c>
      <c r="B47" s="128"/>
      <c r="C47" s="131" t="s">
        <v>68</v>
      </c>
      <c r="D47" s="131"/>
      <c r="E47" s="131"/>
      <c r="F47" s="131"/>
      <c r="G47" s="131"/>
      <c r="H47" s="131"/>
      <c r="I47" s="132"/>
      <c r="J47" s="133" t="s">
        <v>55</v>
      </c>
      <c r="K47" s="135" t="s">
        <v>56</v>
      </c>
    </row>
    <row r="48" spans="1:11" ht="21.75" thickBot="1" x14ac:dyDescent="0.25">
      <c r="A48" s="129"/>
      <c r="B48" s="130"/>
      <c r="C48" s="136" t="s">
        <v>77</v>
      </c>
      <c r="D48" s="136"/>
      <c r="E48" s="136" t="s">
        <v>78</v>
      </c>
      <c r="F48" s="136"/>
      <c r="G48" s="136" t="s">
        <v>69</v>
      </c>
      <c r="H48" s="136"/>
      <c r="I48" s="64" t="s">
        <v>70</v>
      </c>
      <c r="J48" s="134"/>
      <c r="K48" s="135"/>
    </row>
    <row r="49" spans="1:11" ht="43.5" customHeight="1" thickBot="1" x14ac:dyDescent="0.25">
      <c r="A49" s="123" t="s">
        <v>89</v>
      </c>
      <c r="B49" s="124"/>
      <c r="C49" s="125">
        <v>45</v>
      </c>
      <c r="D49" s="126"/>
      <c r="E49" s="125">
        <v>10</v>
      </c>
      <c r="F49" s="126"/>
      <c r="G49" s="125">
        <v>12</v>
      </c>
      <c r="H49" s="126"/>
      <c r="I49" s="51">
        <v>0</v>
      </c>
      <c r="J49" s="55">
        <f>SUM(C49:I49)</f>
        <v>67</v>
      </c>
      <c r="K49" s="49">
        <f>SUM(C49:I49)</f>
        <v>67</v>
      </c>
    </row>
    <row r="53" spans="1:11" ht="22.5" customHeight="1" x14ac:dyDescent="0.2"/>
    <row r="54" spans="1:11" ht="76.5" customHeight="1" x14ac:dyDescent="0.2">
      <c r="K54" s="35"/>
    </row>
    <row r="55" spans="1:11" ht="76.5" customHeight="1" x14ac:dyDescent="0.2">
      <c r="K55" s="35"/>
    </row>
    <row r="56" spans="1:11" ht="76.5" customHeight="1" x14ac:dyDescent="0.2">
      <c r="K56" s="35"/>
    </row>
    <row r="57" spans="1:11" ht="76.5" customHeight="1" x14ac:dyDescent="0.2">
      <c r="K57" s="35"/>
    </row>
  </sheetData>
  <sheetProtection sheet="1" selectLockedCells="1"/>
  <mergeCells count="80">
    <mergeCell ref="H7:J7"/>
    <mergeCell ref="A4:J4"/>
    <mergeCell ref="A5:D5"/>
    <mergeCell ref="F5:J5"/>
    <mergeCell ref="B6:D6"/>
    <mergeCell ref="H6:J6"/>
    <mergeCell ref="H8:J8"/>
    <mergeCell ref="B9:D9"/>
    <mergeCell ref="H9:J9"/>
    <mergeCell ref="A13:A14"/>
    <mergeCell ref="B13:I13"/>
    <mergeCell ref="J13:J14"/>
    <mergeCell ref="K13:K14"/>
    <mergeCell ref="A26:B27"/>
    <mergeCell ref="C26:I26"/>
    <mergeCell ref="J26:J27"/>
    <mergeCell ref="K26:K27"/>
    <mergeCell ref="C27:F27"/>
    <mergeCell ref="G27:I27"/>
    <mergeCell ref="A28:B28"/>
    <mergeCell ref="C28:F28"/>
    <mergeCell ref="G28:I28"/>
    <mergeCell ref="A29:B29"/>
    <mergeCell ref="C29:F29"/>
    <mergeCell ref="G29:I29"/>
    <mergeCell ref="A30:B30"/>
    <mergeCell ref="C30:F30"/>
    <mergeCell ref="G30:I30"/>
    <mergeCell ref="A31:B31"/>
    <mergeCell ref="C31:F31"/>
    <mergeCell ref="G31:I31"/>
    <mergeCell ref="A34:B35"/>
    <mergeCell ref="C34:I34"/>
    <mergeCell ref="J34:J35"/>
    <mergeCell ref="K34:K35"/>
    <mergeCell ref="C35:D35"/>
    <mergeCell ref="E35:F35"/>
    <mergeCell ref="G35:H35"/>
    <mergeCell ref="A36:B36"/>
    <mergeCell ref="C36:D36"/>
    <mergeCell ref="E36:F36"/>
    <mergeCell ref="G36:H36"/>
    <mergeCell ref="A37:B37"/>
    <mergeCell ref="C37:D37"/>
    <mergeCell ref="E37:F37"/>
    <mergeCell ref="G37:H37"/>
    <mergeCell ref="A38:B38"/>
    <mergeCell ref="C38:D38"/>
    <mergeCell ref="E38:F38"/>
    <mergeCell ref="G38:H38"/>
    <mergeCell ref="A39:B39"/>
    <mergeCell ref="C39:D39"/>
    <mergeCell ref="E39:F39"/>
    <mergeCell ref="G39:H39"/>
    <mergeCell ref="C40:D40"/>
    <mergeCell ref="E40:F40"/>
    <mergeCell ref="G40:H40"/>
    <mergeCell ref="A41:B41"/>
    <mergeCell ref="C41:D41"/>
    <mergeCell ref="E41:F41"/>
    <mergeCell ref="G41:H41"/>
    <mergeCell ref="A42:B42"/>
    <mergeCell ref="C42:D42"/>
    <mergeCell ref="E42:F42"/>
    <mergeCell ref="G42:H42"/>
    <mergeCell ref="A43:B43"/>
    <mergeCell ref="C43:D43"/>
    <mergeCell ref="E43:F43"/>
    <mergeCell ref="G43:H43"/>
    <mergeCell ref="J47:J48"/>
    <mergeCell ref="K47:K48"/>
    <mergeCell ref="C48:D48"/>
    <mergeCell ref="E48:F48"/>
    <mergeCell ref="G48:H48"/>
    <mergeCell ref="A49:B49"/>
    <mergeCell ref="C49:D49"/>
    <mergeCell ref="E49:F49"/>
    <mergeCell ref="G49:H49"/>
    <mergeCell ref="A47:B48"/>
    <mergeCell ref="C47:I47"/>
  </mergeCells>
  <dataValidations count="4">
    <dataValidation type="whole" allowBlank="1" showInputMessage="1" showErrorMessage="1" sqref="B15:I23 IX15:JE23 ST15:TA23 ACP15:ACW23 AML15:AMS23 AWH15:AWO23 BGD15:BGK23 BPZ15:BQG23 BZV15:CAC23 CJR15:CJY23 CTN15:CTU23 DDJ15:DDQ23 DNF15:DNM23 DXB15:DXI23 EGX15:EHE23 EQT15:ERA23 FAP15:FAW23 FKL15:FKS23 FUH15:FUO23 GED15:GEK23 GNZ15:GOG23 GXV15:GYC23 HHR15:HHY23 HRN15:HRU23 IBJ15:IBQ23 ILF15:ILM23 IVB15:IVI23 JEX15:JFE23 JOT15:JPA23 JYP15:JYW23 KIL15:KIS23 KSH15:KSO23 LCD15:LCK23 LLZ15:LMG23 LVV15:LWC23 MFR15:MFY23 MPN15:MPU23 MZJ15:MZQ23 NJF15:NJM23 NTB15:NTI23 OCX15:ODE23 OMT15:ONA23 OWP15:OWW23 PGL15:PGS23 PQH15:PQO23 QAD15:QAK23 QJZ15:QKG23 QTV15:QUC23 RDR15:RDY23 RNN15:RNU23 RXJ15:RXQ23 SHF15:SHM23 SRB15:SRI23 TAX15:TBE23 TKT15:TLA23 TUP15:TUW23 UEL15:UES23 UOH15:UOO23 UYD15:UYK23 VHZ15:VIG23 VRV15:VSC23 WBR15:WBY23 WLN15:WLU23 WVJ15:WVQ23 B65551:I65559 IX65551:JE65559 ST65551:TA65559 ACP65551:ACW65559 AML65551:AMS65559 AWH65551:AWO65559 BGD65551:BGK65559 BPZ65551:BQG65559 BZV65551:CAC65559 CJR65551:CJY65559 CTN65551:CTU65559 DDJ65551:DDQ65559 DNF65551:DNM65559 DXB65551:DXI65559 EGX65551:EHE65559 EQT65551:ERA65559 FAP65551:FAW65559 FKL65551:FKS65559 FUH65551:FUO65559 GED65551:GEK65559 GNZ65551:GOG65559 GXV65551:GYC65559 HHR65551:HHY65559 HRN65551:HRU65559 IBJ65551:IBQ65559 ILF65551:ILM65559 IVB65551:IVI65559 JEX65551:JFE65559 JOT65551:JPA65559 JYP65551:JYW65559 KIL65551:KIS65559 KSH65551:KSO65559 LCD65551:LCK65559 LLZ65551:LMG65559 LVV65551:LWC65559 MFR65551:MFY65559 MPN65551:MPU65559 MZJ65551:MZQ65559 NJF65551:NJM65559 NTB65551:NTI65559 OCX65551:ODE65559 OMT65551:ONA65559 OWP65551:OWW65559 PGL65551:PGS65559 PQH65551:PQO65559 QAD65551:QAK65559 QJZ65551:QKG65559 QTV65551:QUC65559 RDR65551:RDY65559 RNN65551:RNU65559 RXJ65551:RXQ65559 SHF65551:SHM65559 SRB65551:SRI65559 TAX65551:TBE65559 TKT65551:TLA65559 TUP65551:TUW65559 UEL65551:UES65559 UOH65551:UOO65559 UYD65551:UYK65559 VHZ65551:VIG65559 VRV65551:VSC65559 WBR65551:WBY65559 WLN65551:WLU65559 WVJ65551:WVQ65559 B131087:I131095 IX131087:JE131095 ST131087:TA131095 ACP131087:ACW131095 AML131087:AMS131095 AWH131087:AWO131095 BGD131087:BGK131095 BPZ131087:BQG131095 BZV131087:CAC131095 CJR131087:CJY131095 CTN131087:CTU131095 DDJ131087:DDQ131095 DNF131087:DNM131095 DXB131087:DXI131095 EGX131087:EHE131095 EQT131087:ERA131095 FAP131087:FAW131095 FKL131087:FKS131095 FUH131087:FUO131095 GED131087:GEK131095 GNZ131087:GOG131095 GXV131087:GYC131095 HHR131087:HHY131095 HRN131087:HRU131095 IBJ131087:IBQ131095 ILF131087:ILM131095 IVB131087:IVI131095 JEX131087:JFE131095 JOT131087:JPA131095 JYP131087:JYW131095 KIL131087:KIS131095 KSH131087:KSO131095 LCD131087:LCK131095 LLZ131087:LMG131095 LVV131087:LWC131095 MFR131087:MFY131095 MPN131087:MPU131095 MZJ131087:MZQ131095 NJF131087:NJM131095 NTB131087:NTI131095 OCX131087:ODE131095 OMT131087:ONA131095 OWP131087:OWW131095 PGL131087:PGS131095 PQH131087:PQO131095 QAD131087:QAK131095 QJZ131087:QKG131095 QTV131087:QUC131095 RDR131087:RDY131095 RNN131087:RNU131095 RXJ131087:RXQ131095 SHF131087:SHM131095 SRB131087:SRI131095 TAX131087:TBE131095 TKT131087:TLA131095 TUP131087:TUW131095 UEL131087:UES131095 UOH131087:UOO131095 UYD131087:UYK131095 VHZ131087:VIG131095 VRV131087:VSC131095 WBR131087:WBY131095 WLN131087:WLU131095 WVJ131087:WVQ131095 B196623:I196631 IX196623:JE196631 ST196623:TA196631 ACP196623:ACW196631 AML196623:AMS196631 AWH196623:AWO196631 BGD196623:BGK196631 BPZ196623:BQG196631 BZV196623:CAC196631 CJR196623:CJY196631 CTN196623:CTU196631 DDJ196623:DDQ196631 DNF196623:DNM196631 DXB196623:DXI196631 EGX196623:EHE196631 EQT196623:ERA196631 FAP196623:FAW196631 FKL196623:FKS196631 FUH196623:FUO196631 GED196623:GEK196631 GNZ196623:GOG196631 GXV196623:GYC196631 HHR196623:HHY196631 HRN196623:HRU196631 IBJ196623:IBQ196631 ILF196623:ILM196631 IVB196623:IVI196631 JEX196623:JFE196631 JOT196623:JPA196631 JYP196623:JYW196631 KIL196623:KIS196631 KSH196623:KSO196631 LCD196623:LCK196631 LLZ196623:LMG196631 LVV196623:LWC196631 MFR196623:MFY196631 MPN196623:MPU196631 MZJ196623:MZQ196631 NJF196623:NJM196631 NTB196623:NTI196631 OCX196623:ODE196631 OMT196623:ONA196631 OWP196623:OWW196631 PGL196623:PGS196631 PQH196623:PQO196631 QAD196623:QAK196631 QJZ196623:QKG196631 QTV196623:QUC196631 RDR196623:RDY196631 RNN196623:RNU196631 RXJ196623:RXQ196631 SHF196623:SHM196631 SRB196623:SRI196631 TAX196623:TBE196631 TKT196623:TLA196631 TUP196623:TUW196631 UEL196623:UES196631 UOH196623:UOO196631 UYD196623:UYK196631 VHZ196623:VIG196631 VRV196623:VSC196631 WBR196623:WBY196631 WLN196623:WLU196631 WVJ196623:WVQ196631 B262159:I262167 IX262159:JE262167 ST262159:TA262167 ACP262159:ACW262167 AML262159:AMS262167 AWH262159:AWO262167 BGD262159:BGK262167 BPZ262159:BQG262167 BZV262159:CAC262167 CJR262159:CJY262167 CTN262159:CTU262167 DDJ262159:DDQ262167 DNF262159:DNM262167 DXB262159:DXI262167 EGX262159:EHE262167 EQT262159:ERA262167 FAP262159:FAW262167 FKL262159:FKS262167 FUH262159:FUO262167 GED262159:GEK262167 GNZ262159:GOG262167 GXV262159:GYC262167 HHR262159:HHY262167 HRN262159:HRU262167 IBJ262159:IBQ262167 ILF262159:ILM262167 IVB262159:IVI262167 JEX262159:JFE262167 JOT262159:JPA262167 JYP262159:JYW262167 KIL262159:KIS262167 KSH262159:KSO262167 LCD262159:LCK262167 LLZ262159:LMG262167 LVV262159:LWC262167 MFR262159:MFY262167 MPN262159:MPU262167 MZJ262159:MZQ262167 NJF262159:NJM262167 NTB262159:NTI262167 OCX262159:ODE262167 OMT262159:ONA262167 OWP262159:OWW262167 PGL262159:PGS262167 PQH262159:PQO262167 QAD262159:QAK262167 QJZ262159:QKG262167 QTV262159:QUC262167 RDR262159:RDY262167 RNN262159:RNU262167 RXJ262159:RXQ262167 SHF262159:SHM262167 SRB262159:SRI262167 TAX262159:TBE262167 TKT262159:TLA262167 TUP262159:TUW262167 UEL262159:UES262167 UOH262159:UOO262167 UYD262159:UYK262167 VHZ262159:VIG262167 VRV262159:VSC262167 WBR262159:WBY262167 WLN262159:WLU262167 WVJ262159:WVQ262167 B327695:I327703 IX327695:JE327703 ST327695:TA327703 ACP327695:ACW327703 AML327695:AMS327703 AWH327695:AWO327703 BGD327695:BGK327703 BPZ327695:BQG327703 BZV327695:CAC327703 CJR327695:CJY327703 CTN327695:CTU327703 DDJ327695:DDQ327703 DNF327695:DNM327703 DXB327695:DXI327703 EGX327695:EHE327703 EQT327695:ERA327703 FAP327695:FAW327703 FKL327695:FKS327703 FUH327695:FUO327703 GED327695:GEK327703 GNZ327695:GOG327703 GXV327695:GYC327703 HHR327695:HHY327703 HRN327695:HRU327703 IBJ327695:IBQ327703 ILF327695:ILM327703 IVB327695:IVI327703 JEX327695:JFE327703 JOT327695:JPA327703 JYP327695:JYW327703 KIL327695:KIS327703 KSH327695:KSO327703 LCD327695:LCK327703 LLZ327695:LMG327703 LVV327695:LWC327703 MFR327695:MFY327703 MPN327695:MPU327703 MZJ327695:MZQ327703 NJF327695:NJM327703 NTB327695:NTI327703 OCX327695:ODE327703 OMT327695:ONA327703 OWP327695:OWW327703 PGL327695:PGS327703 PQH327695:PQO327703 QAD327695:QAK327703 QJZ327695:QKG327703 QTV327695:QUC327703 RDR327695:RDY327703 RNN327695:RNU327703 RXJ327695:RXQ327703 SHF327695:SHM327703 SRB327695:SRI327703 TAX327695:TBE327703 TKT327695:TLA327703 TUP327695:TUW327703 UEL327695:UES327703 UOH327695:UOO327703 UYD327695:UYK327703 VHZ327695:VIG327703 VRV327695:VSC327703 WBR327695:WBY327703 WLN327695:WLU327703 WVJ327695:WVQ327703 B393231:I393239 IX393231:JE393239 ST393231:TA393239 ACP393231:ACW393239 AML393231:AMS393239 AWH393231:AWO393239 BGD393231:BGK393239 BPZ393231:BQG393239 BZV393231:CAC393239 CJR393231:CJY393239 CTN393231:CTU393239 DDJ393231:DDQ393239 DNF393231:DNM393239 DXB393231:DXI393239 EGX393231:EHE393239 EQT393231:ERA393239 FAP393231:FAW393239 FKL393231:FKS393239 FUH393231:FUO393239 GED393231:GEK393239 GNZ393231:GOG393239 GXV393231:GYC393239 HHR393231:HHY393239 HRN393231:HRU393239 IBJ393231:IBQ393239 ILF393231:ILM393239 IVB393231:IVI393239 JEX393231:JFE393239 JOT393231:JPA393239 JYP393231:JYW393239 KIL393231:KIS393239 KSH393231:KSO393239 LCD393231:LCK393239 LLZ393231:LMG393239 LVV393231:LWC393239 MFR393231:MFY393239 MPN393231:MPU393239 MZJ393231:MZQ393239 NJF393231:NJM393239 NTB393231:NTI393239 OCX393231:ODE393239 OMT393231:ONA393239 OWP393231:OWW393239 PGL393231:PGS393239 PQH393231:PQO393239 QAD393231:QAK393239 QJZ393231:QKG393239 QTV393231:QUC393239 RDR393231:RDY393239 RNN393231:RNU393239 RXJ393231:RXQ393239 SHF393231:SHM393239 SRB393231:SRI393239 TAX393231:TBE393239 TKT393231:TLA393239 TUP393231:TUW393239 UEL393231:UES393239 UOH393231:UOO393239 UYD393231:UYK393239 VHZ393231:VIG393239 VRV393231:VSC393239 WBR393231:WBY393239 WLN393231:WLU393239 WVJ393231:WVQ393239 B458767:I458775 IX458767:JE458775 ST458767:TA458775 ACP458767:ACW458775 AML458767:AMS458775 AWH458767:AWO458775 BGD458767:BGK458775 BPZ458767:BQG458775 BZV458767:CAC458775 CJR458767:CJY458775 CTN458767:CTU458775 DDJ458767:DDQ458775 DNF458767:DNM458775 DXB458767:DXI458775 EGX458767:EHE458775 EQT458767:ERA458775 FAP458767:FAW458775 FKL458767:FKS458775 FUH458767:FUO458775 GED458767:GEK458775 GNZ458767:GOG458775 GXV458767:GYC458775 HHR458767:HHY458775 HRN458767:HRU458775 IBJ458767:IBQ458775 ILF458767:ILM458775 IVB458767:IVI458775 JEX458767:JFE458775 JOT458767:JPA458775 JYP458767:JYW458775 KIL458767:KIS458775 KSH458767:KSO458775 LCD458767:LCK458775 LLZ458767:LMG458775 LVV458767:LWC458775 MFR458767:MFY458775 MPN458767:MPU458775 MZJ458767:MZQ458775 NJF458767:NJM458775 NTB458767:NTI458775 OCX458767:ODE458775 OMT458767:ONA458775 OWP458767:OWW458775 PGL458767:PGS458775 PQH458767:PQO458775 QAD458767:QAK458775 QJZ458767:QKG458775 QTV458767:QUC458775 RDR458767:RDY458775 RNN458767:RNU458775 RXJ458767:RXQ458775 SHF458767:SHM458775 SRB458767:SRI458775 TAX458767:TBE458775 TKT458767:TLA458775 TUP458767:TUW458775 UEL458767:UES458775 UOH458767:UOO458775 UYD458767:UYK458775 VHZ458767:VIG458775 VRV458767:VSC458775 WBR458767:WBY458775 WLN458767:WLU458775 WVJ458767:WVQ458775 B524303:I524311 IX524303:JE524311 ST524303:TA524311 ACP524303:ACW524311 AML524303:AMS524311 AWH524303:AWO524311 BGD524303:BGK524311 BPZ524303:BQG524311 BZV524303:CAC524311 CJR524303:CJY524311 CTN524303:CTU524311 DDJ524303:DDQ524311 DNF524303:DNM524311 DXB524303:DXI524311 EGX524303:EHE524311 EQT524303:ERA524311 FAP524303:FAW524311 FKL524303:FKS524311 FUH524303:FUO524311 GED524303:GEK524311 GNZ524303:GOG524311 GXV524303:GYC524311 HHR524303:HHY524311 HRN524303:HRU524311 IBJ524303:IBQ524311 ILF524303:ILM524311 IVB524303:IVI524311 JEX524303:JFE524311 JOT524303:JPA524311 JYP524303:JYW524311 KIL524303:KIS524311 KSH524303:KSO524311 LCD524303:LCK524311 LLZ524303:LMG524311 LVV524303:LWC524311 MFR524303:MFY524311 MPN524303:MPU524311 MZJ524303:MZQ524311 NJF524303:NJM524311 NTB524303:NTI524311 OCX524303:ODE524311 OMT524303:ONA524311 OWP524303:OWW524311 PGL524303:PGS524311 PQH524303:PQO524311 QAD524303:QAK524311 QJZ524303:QKG524311 QTV524303:QUC524311 RDR524303:RDY524311 RNN524303:RNU524311 RXJ524303:RXQ524311 SHF524303:SHM524311 SRB524303:SRI524311 TAX524303:TBE524311 TKT524303:TLA524311 TUP524303:TUW524311 UEL524303:UES524311 UOH524303:UOO524311 UYD524303:UYK524311 VHZ524303:VIG524311 VRV524303:VSC524311 WBR524303:WBY524311 WLN524303:WLU524311 WVJ524303:WVQ524311 B589839:I589847 IX589839:JE589847 ST589839:TA589847 ACP589839:ACW589847 AML589839:AMS589847 AWH589839:AWO589847 BGD589839:BGK589847 BPZ589839:BQG589847 BZV589839:CAC589847 CJR589839:CJY589847 CTN589839:CTU589847 DDJ589839:DDQ589847 DNF589839:DNM589847 DXB589839:DXI589847 EGX589839:EHE589847 EQT589839:ERA589847 FAP589839:FAW589847 FKL589839:FKS589847 FUH589839:FUO589847 GED589839:GEK589847 GNZ589839:GOG589847 GXV589839:GYC589847 HHR589839:HHY589847 HRN589839:HRU589847 IBJ589839:IBQ589847 ILF589839:ILM589847 IVB589839:IVI589847 JEX589839:JFE589847 JOT589839:JPA589847 JYP589839:JYW589847 KIL589839:KIS589847 KSH589839:KSO589847 LCD589839:LCK589847 LLZ589839:LMG589847 LVV589839:LWC589847 MFR589839:MFY589847 MPN589839:MPU589847 MZJ589839:MZQ589847 NJF589839:NJM589847 NTB589839:NTI589847 OCX589839:ODE589847 OMT589839:ONA589847 OWP589839:OWW589847 PGL589839:PGS589847 PQH589839:PQO589847 QAD589839:QAK589847 QJZ589839:QKG589847 QTV589839:QUC589847 RDR589839:RDY589847 RNN589839:RNU589847 RXJ589839:RXQ589847 SHF589839:SHM589847 SRB589839:SRI589847 TAX589839:TBE589847 TKT589839:TLA589847 TUP589839:TUW589847 UEL589839:UES589847 UOH589839:UOO589847 UYD589839:UYK589847 VHZ589839:VIG589847 VRV589839:VSC589847 WBR589839:WBY589847 WLN589839:WLU589847 WVJ589839:WVQ589847 B655375:I655383 IX655375:JE655383 ST655375:TA655383 ACP655375:ACW655383 AML655375:AMS655383 AWH655375:AWO655383 BGD655375:BGK655383 BPZ655375:BQG655383 BZV655375:CAC655383 CJR655375:CJY655383 CTN655375:CTU655383 DDJ655375:DDQ655383 DNF655375:DNM655383 DXB655375:DXI655383 EGX655375:EHE655383 EQT655375:ERA655383 FAP655375:FAW655383 FKL655375:FKS655383 FUH655375:FUO655383 GED655375:GEK655383 GNZ655375:GOG655383 GXV655375:GYC655383 HHR655375:HHY655383 HRN655375:HRU655383 IBJ655375:IBQ655383 ILF655375:ILM655383 IVB655375:IVI655383 JEX655375:JFE655383 JOT655375:JPA655383 JYP655375:JYW655383 KIL655375:KIS655383 KSH655375:KSO655383 LCD655375:LCK655383 LLZ655375:LMG655383 LVV655375:LWC655383 MFR655375:MFY655383 MPN655375:MPU655383 MZJ655375:MZQ655383 NJF655375:NJM655383 NTB655375:NTI655383 OCX655375:ODE655383 OMT655375:ONA655383 OWP655375:OWW655383 PGL655375:PGS655383 PQH655375:PQO655383 QAD655375:QAK655383 QJZ655375:QKG655383 QTV655375:QUC655383 RDR655375:RDY655383 RNN655375:RNU655383 RXJ655375:RXQ655383 SHF655375:SHM655383 SRB655375:SRI655383 TAX655375:TBE655383 TKT655375:TLA655383 TUP655375:TUW655383 UEL655375:UES655383 UOH655375:UOO655383 UYD655375:UYK655383 VHZ655375:VIG655383 VRV655375:VSC655383 WBR655375:WBY655383 WLN655375:WLU655383 WVJ655375:WVQ655383 B720911:I720919 IX720911:JE720919 ST720911:TA720919 ACP720911:ACW720919 AML720911:AMS720919 AWH720911:AWO720919 BGD720911:BGK720919 BPZ720911:BQG720919 BZV720911:CAC720919 CJR720911:CJY720919 CTN720911:CTU720919 DDJ720911:DDQ720919 DNF720911:DNM720919 DXB720911:DXI720919 EGX720911:EHE720919 EQT720911:ERA720919 FAP720911:FAW720919 FKL720911:FKS720919 FUH720911:FUO720919 GED720911:GEK720919 GNZ720911:GOG720919 GXV720911:GYC720919 HHR720911:HHY720919 HRN720911:HRU720919 IBJ720911:IBQ720919 ILF720911:ILM720919 IVB720911:IVI720919 JEX720911:JFE720919 JOT720911:JPA720919 JYP720911:JYW720919 KIL720911:KIS720919 KSH720911:KSO720919 LCD720911:LCK720919 LLZ720911:LMG720919 LVV720911:LWC720919 MFR720911:MFY720919 MPN720911:MPU720919 MZJ720911:MZQ720919 NJF720911:NJM720919 NTB720911:NTI720919 OCX720911:ODE720919 OMT720911:ONA720919 OWP720911:OWW720919 PGL720911:PGS720919 PQH720911:PQO720919 QAD720911:QAK720919 QJZ720911:QKG720919 QTV720911:QUC720919 RDR720911:RDY720919 RNN720911:RNU720919 RXJ720911:RXQ720919 SHF720911:SHM720919 SRB720911:SRI720919 TAX720911:TBE720919 TKT720911:TLA720919 TUP720911:TUW720919 UEL720911:UES720919 UOH720911:UOO720919 UYD720911:UYK720919 VHZ720911:VIG720919 VRV720911:VSC720919 WBR720911:WBY720919 WLN720911:WLU720919 WVJ720911:WVQ720919 B786447:I786455 IX786447:JE786455 ST786447:TA786455 ACP786447:ACW786455 AML786447:AMS786455 AWH786447:AWO786455 BGD786447:BGK786455 BPZ786447:BQG786455 BZV786447:CAC786455 CJR786447:CJY786455 CTN786447:CTU786455 DDJ786447:DDQ786455 DNF786447:DNM786455 DXB786447:DXI786455 EGX786447:EHE786455 EQT786447:ERA786455 FAP786447:FAW786455 FKL786447:FKS786455 FUH786447:FUO786455 GED786447:GEK786455 GNZ786447:GOG786455 GXV786447:GYC786455 HHR786447:HHY786455 HRN786447:HRU786455 IBJ786447:IBQ786455 ILF786447:ILM786455 IVB786447:IVI786455 JEX786447:JFE786455 JOT786447:JPA786455 JYP786447:JYW786455 KIL786447:KIS786455 KSH786447:KSO786455 LCD786447:LCK786455 LLZ786447:LMG786455 LVV786447:LWC786455 MFR786447:MFY786455 MPN786447:MPU786455 MZJ786447:MZQ786455 NJF786447:NJM786455 NTB786447:NTI786455 OCX786447:ODE786455 OMT786447:ONA786455 OWP786447:OWW786455 PGL786447:PGS786455 PQH786447:PQO786455 QAD786447:QAK786455 QJZ786447:QKG786455 QTV786447:QUC786455 RDR786447:RDY786455 RNN786447:RNU786455 RXJ786447:RXQ786455 SHF786447:SHM786455 SRB786447:SRI786455 TAX786447:TBE786455 TKT786447:TLA786455 TUP786447:TUW786455 UEL786447:UES786455 UOH786447:UOO786455 UYD786447:UYK786455 VHZ786447:VIG786455 VRV786447:VSC786455 WBR786447:WBY786455 WLN786447:WLU786455 WVJ786447:WVQ786455 B851983:I851991 IX851983:JE851991 ST851983:TA851991 ACP851983:ACW851991 AML851983:AMS851991 AWH851983:AWO851991 BGD851983:BGK851991 BPZ851983:BQG851991 BZV851983:CAC851991 CJR851983:CJY851991 CTN851983:CTU851991 DDJ851983:DDQ851991 DNF851983:DNM851991 DXB851983:DXI851991 EGX851983:EHE851991 EQT851983:ERA851991 FAP851983:FAW851991 FKL851983:FKS851991 FUH851983:FUO851991 GED851983:GEK851991 GNZ851983:GOG851991 GXV851983:GYC851991 HHR851983:HHY851991 HRN851983:HRU851991 IBJ851983:IBQ851991 ILF851983:ILM851991 IVB851983:IVI851991 JEX851983:JFE851991 JOT851983:JPA851991 JYP851983:JYW851991 KIL851983:KIS851991 KSH851983:KSO851991 LCD851983:LCK851991 LLZ851983:LMG851991 LVV851983:LWC851991 MFR851983:MFY851991 MPN851983:MPU851991 MZJ851983:MZQ851991 NJF851983:NJM851991 NTB851983:NTI851991 OCX851983:ODE851991 OMT851983:ONA851991 OWP851983:OWW851991 PGL851983:PGS851991 PQH851983:PQO851991 QAD851983:QAK851991 QJZ851983:QKG851991 QTV851983:QUC851991 RDR851983:RDY851991 RNN851983:RNU851991 RXJ851983:RXQ851991 SHF851983:SHM851991 SRB851983:SRI851991 TAX851983:TBE851991 TKT851983:TLA851991 TUP851983:TUW851991 UEL851983:UES851991 UOH851983:UOO851991 UYD851983:UYK851991 VHZ851983:VIG851991 VRV851983:VSC851991 WBR851983:WBY851991 WLN851983:WLU851991 WVJ851983:WVQ851991 B917519:I917527 IX917519:JE917527 ST917519:TA917527 ACP917519:ACW917527 AML917519:AMS917527 AWH917519:AWO917527 BGD917519:BGK917527 BPZ917519:BQG917527 BZV917519:CAC917527 CJR917519:CJY917527 CTN917519:CTU917527 DDJ917519:DDQ917527 DNF917519:DNM917527 DXB917519:DXI917527 EGX917519:EHE917527 EQT917519:ERA917527 FAP917519:FAW917527 FKL917519:FKS917527 FUH917519:FUO917527 GED917519:GEK917527 GNZ917519:GOG917527 GXV917519:GYC917527 HHR917519:HHY917527 HRN917519:HRU917527 IBJ917519:IBQ917527 ILF917519:ILM917527 IVB917519:IVI917527 JEX917519:JFE917527 JOT917519:JPA917527 JYP917519:JYW917527 KIL917519:KIS917527 KSH917519:KSO917527 LCD917519:LCK917527 LLZ917519:LMG917527 LVV917519:LWC917527 MFR917519:MFY917527 MPN917519:MPU917527 MZJ917519:MZQ917527 NJF917519:NJM917527 NTB917519:NTI917527 OCX917519:ODE917527 OMT917519:ONA917527 OWP917519:OWW917527 PGL917519:PGS917527 PQH917519:PQO917527 QAD917519:QAK917527 QJZ917519:QKG917527 QTV917519:QUC917527 RDR917519:RDY917527 RNN917519:RNU917527 RXJ917519:RXQ917527 SHF917519:SHM917527 SRB917519:SRI917527 TAX917519:TBE917527 TKT917519:TLA917527 TUP917519:TUW917527 UEL917519:UES917527 UOH917519:UOO917527 UYD917519:UYK917527 VHZ917519:VIG917527 VRV917519:VSC917527 WBR917519:WBY917527 WLN917519:WLU917527 WVJ917519:WVQ917527 B983055:I983063 IX983055:JE983063 ST983055:TA983063 ACP983055:ACW983063 AML983055:AMS983063 AWH983055:AWO983063 BGD983055:BGK983063 BPZ983055:BQG983063 BZV983055:CAC983063 CJR983055:CJY983063 CTN983055:CTU983063 DDJ983055:DDQ983063 DNF983055:DNM983063 DXB983055:DXI983063 EGX983055:EHE983063 EQT983055:ERA983063 FAP983055:FAW983063 FKL983055:FKS983063 FUH983055:FUO983063 GED983055:GEK983063 GNZ983055:GOG983063 GXV983055:GYC983063 HHR983055:HHY983063 HRN983055:HRU983063 IBJ983055:IBQ983063 ILF983055:ILM983063 IVB983055:IVI983063 JEX983055:JFE983063 JOT983055:JPA983063 JYP983055:JYW983063 KIL983055:KIS983063 KSH983055:KSO983063 LCD983055:LCK983063 LLZ983055:LMG983063 LVV983055:LWC983063 MFR983055:MFY983063 MPN983055:MPU983063 MZJ983055:MZQ983063 NJF983055:NJM983063 NTB983055:NTI983063 OCX983055:ODE983063 OMT983055:ONA983063 OWP983055:OWW983063 PGL983055:PGS983063 PQH983055:PQO983063 QAD983055:QAK983063 QJZ983055:QKG983063 QTV983055:QUC983063 RDR983055:RDY983063 RNN983055:RNU983063 RXJ983055:RXQ983063 SHF983055:SHM983063 SRB983055:SRI983063 TAX983055:TBE983063 TKT983055:TLA983063 TUP983055:TUW983063 UEL983055:UES983063 UOH983055:UOO983063 UYD983055:UYK983063 VHZ983055:VIG983063 VRV983055:VSC983063 WBR983055:WBY983063 WLN983055:WLU983063 WVJ983055:WVQ983063 C28:I31 IY28:JE31 SU28:TA31 ACQ28:ACW31 AMM28:AMS31 AWI28:AWO31 BGE28:BGK31 BQA28:BQG31 BZW28:CAC31 CJS28:CJY31 CTO28:CTU31 DDK28:DDQ31 DNG28:DNM31 DXC28:DXI31 EGY28:EHE31 EQU28:ERA31 FAQ28:FAW31 FKM28:FKS31 FUI28:FUO31 GEE28:GEK31 GOA28:GOG31 GXW28:GYC31 HHS28:HHY31 HRO28:HRU31 IBK28:IBQ31 ILG28:ILM31 IVC28:IVI31 JEY28:JFE31 JOU28:JPA31 JYQ28:JYW31 KIM28:KIS31 KSI28:KSO31 LCE28:LCK31 LMA28:LMG31 LVW28:LWC31 MFS28:MFY31 MPO28:MPU31 MZK28:MZQ31 NJG28:NJM31 NTC28:NTI31 OCY28:ODE31 OMU28:ONA31 OWQ28:OWW31 PGM28:PGS31 PQI28:PQO31 QAE28:QAK31 QKA28:QKG31 QTW28:QUC31 RDS28:RDY31 RNO28:RNU31 RXK28:RXQ31 SHG28:SHM31 SRC28:SRI31 TAY28:TBE31 TKU28:TLA31 TUQ28:TUW31 UEM28:UES31 UOI28:UOO31 UYE28:UYK31 VIA28:VIG31 VRW28:VSC31 WBS28:WBY31 WLO28:WLU31 WVK28:WVQ31 C65564:I65567 IY65564:JE65567 SU65564:TA65567 ACQ65564:ACW65567 AMM65564:AMS65567 AWI65564:AWO65567 BGE65564:BGK65567 BQA65564:BQG65567 BZW65564:CAC65567 CJS65564:CJY65567 CTO65564:CTU65567 DDK65564:DDQ65567 DNG65564:DNM65567 DXC65564:DXI65567 EGY65564:EHE65567 EQU65564:ERA65567 FAQ65564:FAW65567 FKM65564:FKS65567 FUI65564:FUO65567 GEE65564:GEK65567 GOA65564:GOG65567 GXW65564:GYC65567 HHS65564:HHY65567 HRO65564:HRU65567 IBK65564:IBQ65567 ILG65564:ILM65567 IVC65564:IVI65567 JEY65564:JFE65567 JOU65564:JPA65567 JYQ65564:JYW65567 KIM65564:KIS65567 KSI65564:KSO65567 LCE65564:LCK65567 LMA65564:LMG65567 LVW65564:LWC65567 MFS65564:MFY65567 MPO65564:MPU65567 MZK65564:MZQ65567 NJG65564:NJM65567 NTC65564:NTI65567 OCY65564:ODE65567 OMU65564:ONA65567 OWQ65564:OWW65567 PGM65564:PGS65567 PQI65564:PQO65567 QAE65564:QAK65567 QKA65564:QKG65567 QTW65564:QUC65567 RDS65564:RDY65567 RNO65564:RNU65567 RXK65564:RXQ65567 SHG65564:SHM65567 SRC65564:SRI65567 TAY65564:TBE65567 TKU65564:TLA65567 TUQ65564:TUW65567 UEM65564:UES65567 UOI65564:UOO65567 UYE65564:UYK65567 VIA65564:VIG65567 VRW65564:VSC65567 WBS65564:WBY65567 WLO65564:WLU65567 WVK65564:WVQ65567 C131100:I131103 IY131100:JE131103 SU131100:TA131103 ACQ131100:ACW131103 AMM131100:AMS131103 AWI131100:AWO131103 BGE131100:BGK131103 BQA131100:BQG131103 BZW131100:CAC131103 CJS131100:CJY131103 CTO131100:CTU131103 DDK131100:DDQ131103 DNG131100:DNM131103 DXC131100:DXI131103 EGY131100:EHE131103 EQU131100:ERA131103 FAQ131100:FAW131103 FKM131100:FKS131103 FUI131100:FUO131103 GEE131100:GEK131103 GOA131100:GOG131103 GXW131100:GYC131103 HHS131100:HHY131103 HRO131100:HRU131103 IBK131100:IBQ131103 ILG131100:ILM131103 IVC131100:IVI131103 JEY131100:JFE131103 JOU131100:JPA131103 JYQ131100:JYW131103 KIM131100:KIS131103 KSI131100:KSO131103 LCE131100:LCK131103 LMA131100:LMG131103 LVW131100:LWC131103 MFS131100:MFY131103 MPO131100:MPU131103 MZK131100:MZQ131103 NJG131100:NJM131103 NTC131100:NTI131103 OCY131100:ODE131103 OMU131100:ONA131103 OWQ131100:OWW131103 PGM131100:PGS131103 PQI131100:PQO131103 QAE131100:QAK131103 QKA131100:QKG131103 QTW131100:QUC131103 RDS131100:RDY131103 RNO131100:RNU131103 RXK131100:RXQ131103 SHG131100:SHM131103 SRC131100:SRI131103 TAY131100:TBE131103 TKU131100:TLA131103 TUQ131100:TUW131103 UEM131100:UES131103 UOI131100:UOO131103 UYE131100:UYK131103 VIA131100:VIG131103 VRW131100:VSC131103 WBS131100:WBY131103 WLO131100:WLU131103 WVK131100:WVQ131103 C196636:I196639 IY196636:JE196639 SU196636:TA196639 ACQ196636:ACW196639 AMM196636:AMS196639 AWI196636:AWO196639 BGE196636:BGK196639 BQA196636:BQG196639 BZW196636:CAC196639 CJS196636:CJY196639 CTO196636:CTU196639 DDK196636:DDQ196639 DNG196636:DNM196639 DXC196636:DXI196639 EGY196636:EHE196639 EQU196636:ERA196639 FAQ196636:FAW196639 FKM196636:FKS196639 FUI196636:FUO196639 GEE196636:GEK196639 GOA196636:GOG196639 GXW196636:GYC196639 HHS196636:HHY196639 HRO196636:HRU196639 IBK196636:IBQ196639 ILG196636:ILM196639 IVC196636:IVI196639 JEY196636:JFE196639 JOU196636:JPA196639 JYQ196636:JYW196639 KIM196636:KIS196639 KSI196636:KSO196639 LCE196636:LCK196639 LMA196636:LMG196639 LVW196636:LWC196639 MFS196636:MFY196639 MPO196636:MPU196639 MZK196636:MZQ196639 NJG196636:NJM196639 NTC196636:NTI196639 OCY196636:ODE196639 OMU196636:ONA196639 OWQ196636:OWW196639 PGM196636:PGS196639 PQI196636:PQO196639 QAE196636:QAK196639 QKA196636:QKG196639 QTW196636:QUC196639 RDS196636:RDY196639 RNO196636:RNU196639 RXK196636:RXQ196639 SHG196636:SHM196639 SRC196636:SRI196639 TAY196636:TBE196639 TKU196636:TLA196639 TUQ196636:TUW196639 UEM196636:UES196639 UOI196636:UOO196639 UYE196636:UYK196639 VIA196636:VIG196639 VRW196636:VSC196639 WBS196636:WBY196639 WLO196636:WLU196639 WVK196636:WVQ196639 C262172:I262175 IY262172:JE262175 SU262172:TA262175 ACQ262172:ACW262175 AMM262172:AMS262175 AWI262172:AWO262175 BGE262172:BGK262175 BQA262172:BQG262175 BZW262172:CAC262175 CJS262172:CJY262175 CTO262172:CTU262175 DDK262172:DDQ262175 DNG262172:DNM262175 DXC262172:DXI262175 EGY262172:EHE262175 EQU262172:ERA262175 FAQ262172:FAW262175 FKM262172:FKS262175 FUI262172:FUO262175 GEE262172:GEK262175 GOA262172:GOG262175 GXW262172:GYC262175 HHS262172:HHY262175 HRO262172:HRU262175 IBK262172:IBQ262175 ILG262172:ILM262175 IVC262172:IVI262175 JEY262172:JFE262175 JOU262172:JPA262175 JYQ262172:JYW262175 KIM262172:KIS262175 KSI262172:KSO262175 LCE262172:LCK262175 LMA262172:LMG262175 LVW262172:LWC262175 MFS262172:MFY262175 MPO262172:MPU262175 MZK262172:MZQ262175 NJG262172:NJM262175 NTC262172:NTI262175 OCY262172:ODE262175 OMU262172:ONA262175 OWQ262172:OWW262175 PGM262172:PGS262175 PQI262172:PQO262175 QAE262172:QAK262175 QKA262172:QKG262175 QTW262172:QUC262175 RDS262172:RDY262175 RNO262172:RNU262175 RXK262172:RXQ262175 SHG262172:SHM262175 SRC262172:SRI262175 TAY262172:TBE262175 TKU262172:TLA262175 TUQ262172:TUW262175 UEM262172:UES262175 UOI262172:UOO262175 UYE262172:UYK262175 VIA262172:VIG262175 VRW262172:VSC262175 WBS262172:WBY262175 WLO262172:WLU262175 WVK262172:WVQ262175 C327708:I327711 IY327708:JE327711 SU327708:TA327711 ACQ327708:ACW327711 AMM327708:AMS327711 AWI327708:AWO327711 BGE327708:BGK327711 BQA327708:BQG327711 BZW327708:CAC327711 CJS327708:CJY327711 CTO327708:CTU327711 DDK327708:DDQ327711 DNG327708:DNM327711 DXC327708:DXI327711 EGY327708:EHE327711 EQU327708:ERA327711 FAQ327708:FAW327711 FKM327708:FKS327711 FUI327708:FUO327711 GEE327708:GEK327711 GOA327708:GOG327711 GXW327708:GYC327711 HHS327708:HHY327711 HRO327708:HRU327711 IBK327708:IBQ327711 ILG327708:ILM327711 IVC327708:IVI327711 JEY327708:JFE327711 JOU327708:JPA327711 JYQ327708:JYW327711 KIM327708:KIS327711 KSI327708:KSO327711 LCE327708:LCK327711 LMA327708:LMG327711 LVW327708:LWC327711 MFS327708:MFY327711 MPO327708:MPU327711 MZK327708:MZQ327711 NJG327708:NJM327711 NTC327708:NTI327711 OCY327708:ODE327711 OMU327708:ONA327711 OWQ327708:OWW327711 PGM327708:PGS327711 PQI327708:PQO327711 QAE327708:QAK327711 QKA327708:QKG327711 QTW327708:QUC327711 RDS327708:RDY327711 RNO327708:RNU327711 RXK327708:RXQ327711 SHG327708:SHM327711 SRC327708:SRI327711 TAY327708:TBE327711 TKU327708:TLA327711 TUQ327708:TUW327711 UEM327708:UES327711 UOI327708:UOO327711 UYE327708:UYK327711 VIA327708:VIG327711 VRW327708:VSC327711 WBS327708:WBY327711 WLO327708:WLU327711 WVK327708:WVQ327711 C393244:I393247 IY393244:JE393247 SU393244:TA393247 ACQ393244:ACW393247 AMM393244:AMS393247 AWI393244:AWO393247 BGE393244:BGK393247 BQA393244:BQG393247 BZW393244:CAC393247 CJS393244:CJY393247 CTO393244:CTU393247 DDK393244:DDQ393247 DNG393244:DNM393247 DXC393244:DXI393247 EGY393244:EHE393247 EQU393244:ERA393247 FAQ393244:FAW393247 FKM393244:FKS393247 FUI393244:FUO393247 GEE393244:GEK393247 GOA393244:GOG393247 GXW393244:GYC393247 HHS393244:HHY393247 HRO393244:HRU393247 IBK393244:IBQ393247 ILG393244:ILM393247 IVC393244:IVI393247 JEY393244:JFE393247 JOU393244:JPA393247 JYQ393244:JYW393247 KIM393244:KIS393247 KSI393244:KSO393247 LCE393244:LCK393247 LMA393244:LMG393247 LVW393244:LWC393247 MFS393244:MFY393247 MPO393244:MPU393247 MZK393244:MZQ393247 NJG393244:NJM393247 NTC393244:NTI393247 OCY393244:ODE393247 OMU393244:ONA393247 OWQ393244:OWW393247 PGM393244:PGS393247 PQI393244:PQO393247 QAE393244:QAK393247 QKA393244:QKG393247 QTW393244:QUC393247 RDS393244:RDY393247 RNO393244:RNU393247 RXK393244:RXQ393247 SHG393244:SHM393247 SRC393244:SRI393247 TAY393244:TBE393247 TKU393244:TLA393247 TUQ393244:TUW393247 UEM393244:UES393247 UOI393244:UOO393247 UYE393244:UYK393247 VIA393244:VIG393247 VRW393244:VSC393247 WBS393244:WBY393247 WLO393244:WLU393247 WVK393244:WVQ393247 C458780:I458783 IY458780:JE458783 SU458780:TA458783 ACQ458780:ACW458783 AMM458780:AMS458783 AWI458780:AWO458783 BGE458780:BGK458783 BQA458780:BQG458783 BZW458780:CAC458783 CJS458780:CJY458783 CTO458780:CTU458783 DDK458780:DDQ458783 DNG458780:DNM458783 DXC458780:DXI458783 EGY458780:EHE458783 EQU458780:ERA458783 FAQ458780:FAW458783 FKM458780:FKS458783 FUI458780:FUO458783 GEE458780:GEK458783 GOA458780:GOG458783 GXW458780:GYC458783 HHS458780:HHY458783 HRO458780:HRU458783 IBK458780:IBQ458783 ILG458780:ILM458783 IVC458780:IVI458783 JEY458780:JFE458783 JOU458780:JPA458783 JYQ458780:JYW458783 KIM458780:KIS458783 KSI458780:KSO458783 LCE458780:LCK458783 LMA458780:LMG458783 LVW458780:LWC458783 MFS458780:MFY458783 MPO458780:MPU458783 MZK458780:MZQ458783 NJG458780:NJM458783 NTC458780:NTI458783 OCY458780:ODE458783 OMU458780:ONA458783 OWQ458780:OWW458783 PGM458780:PGS458783 PQI458780:PQO458783 QAE458780:QAK458783 QKA458780:QKG458783 QTW458780:QUC458783 RDS458780:RDY458783 RNO458780:RNU458783 RXK458780:RXQ458783 SHG458780:SHM458783 SRC458780:SRI458783 TAY458780:TBE458783 TKU458780:TLA458783 TUQ458780:TUW458783 UEM458780:UES458783 UOI458780:UOO458783 UYE458780:UYK458783 VIA458780:VIG458783 VRW458780:VSC458783 WBS458780:WBY458783 WLO458780:WLU458783 WVK458780:WVQ458783 C524316:I524319 IY524316:JE524319 SU524316:TA524319 ACQ524316:ACW524319 AMM524316:AMS524319 AWI524316:AWO524319 BGE524316:BGK524319 BQA524316:BQG524319 BZW524316:CAC524319 CJS524316:CJY524319 CTO524316:CTU524319 DDK524316:DDQ524319 DNG524316:DNM524319 DXC524316:DXI524319 EGY524316:EHE524319 EQU524316:ERA524319 FAQ524316:FAW524319 FKM524316:FKS524319 FUI524316:FUO524319 GEE524316:GEK524319 GOA524316:GOG524319 GXW524316:GYC524319 HHS524316:HHY524319 HRO524316:HRU524319 IBK524316:IBQ524319 ILG524316:ILM524319 IVC524316:IVI524319 JEY524316:JFE524319 JOU524316:JPA524319 JYQ524316:JYW524319 KIM524316:KIS524319 KSI524316:KSO524319 LCE524316:LCK524319 LMA524316:LMG524319 LVW524316:LWC524319 MFS524316:MFY524319 MPO524316:MPU524319 MZK524316:MZQ524319 NJG524316:NJM524319 NTC524316:NTI524319 OCY524316:ODE524319 OMU524316:ONA524319 OWQ524316:OWW524319 PGM524316:PGS524319 PQI524316:PQO524319 QAE524316:QAK524319 QKA524316:QKG524319 QTW524316:QUC524319 RDS524316:RDY524319 RNO524316:RNU524319 RXK524316:RXQ524319 SHG524316:SHM524319 SRC524316:SRI524319 TAY524316:TBE524319 TKU524316:TLA524319 TUQ524316:TUW524319 UEM524316:UES524319 UOI524316:UOO524319 UYE524316:UYK524319 VIA524316:VIG524319 VRW524316:VSC524319 WBS524316:WBY524319 WLO524316:WLU524319 WVK524316:WVQ524319 C589852:I589855 IY589852:JE589855 SU589852:TA589855 ACQ589852:ACW589855 AMM589852:AMS589855 AWI589852:AWO589855 BGE589852:BGK589855 BQA589852:BQG589855 BZW589852:CAC589855 CJS589852:CJY589855 CTO589852:CTU589855 DDK589852:DDQ589855 DNG589852:DNM589855 DXC589852:DXI589855 EGY589852:EHE589855 EQU589852:ERA589855 FAQ589852:FAW589855 FKM589852:FKS589855 FUI589852:FUO589855 GEE589852:GEK589855 GOA589852:GOG589855 GXW589852:GYC589855 HHS589852:HHY589855 HRO589852:HRU589855 IBK589852:IBQ589855 ILG589852:ILM589855 IVC589852:IVI589855 JEY589852:JFE589855 JOU589852:JPA589855 JYQ589852:JYW589855 KIM589852:KIS589855 KSI589852:KSO589855 LCE589852:LCK589855 LMA589852:LMG589855 LVW589852:LWC589855 MFS589852:MFY589855 MPO589852:MPU589855 MZK589852:MZQ589855 NJG589852:NJM589855 NTC589852:NTI589855 OCY589852:ODE589855 OMU589852:ONA589855 OWQ589852:OWW589855 PGM589852:PGS589855 PQI589852:PQO589855 QAE589852:QAK589855 QKA589852:QKG589855 QTW589852:QUC589855 RDS589852:RDY589855 RNO589852:RNU589855 RXK589852:RXQ589855 SHG589852:SHM589855 SRC589852:SRI589855 TAY589852:TBE589855 TKU589852:TLA589855 TUQ589852:TUW589855 UEM589852:UES589855 UOI589852:UOO589855 UYE589852:UYK589855 VIA589852:VIG589855 VRW589852:VSC589855 WBS589852:WBY589855 WLO589852:WLU589855 WVK589852:WVQ589855 C655388:I655391 IY655388:JE655391 SU655388:TA655391 ACQ655388:ACW655391 AMM655388:AMS655391 AWI655388:AWO655391 BGE655388:BGK655391 BQA655388:BQG655391 BZW655388:CAC655391 CJS655388:CJY655391 CTO655388:CTU655391 DDK655388:DDQ655391 DNG655388:DNM655391 DXC655388:DXI655391 EGY655388:EHE655391 EQU655388:ERA655391 FAQ655388:FAW655391 FKM655388:FKS655391 FUI655388:FUO655391 GEE655388:GEK655391 GOA655388:GOG655391 GXW655388:GYC655391 HHS655388:HHY655391 HRO655388:HRU655391 IBK655388:IBQ655391 ILG655388:ILM655391 IVC655388:IVI655391 JEY655388:JFE655391 JOU655388:JPA655391 JYQ655388:JYW655391 KIM655388:KIS655391 KSI655388:KSO655391 LCE655388:LCK655391 LMA655388:LMG655391 LVW655388:LWC655391 MFS655388:MFY655391 MPO655388:MPU655391 MZK655388:MZQ655391 NJG655388:NJM655391 NTC655388:NTI655391 OCY655388:ODE655391 OMU655388:ONA655391 OWQ655388:OWW655391 PGM655388:PGS655391 PQI655388:PQO655391 QAE655388:QAK655391 QKA655388:QKG655391 QTW655388:QUC655391 RDS655388:RDY655391 RNO655388:RNU655391 RXK655388:RXQ655391 SHG655388:SHM655391 SRC655388:SRI655391 TAY655388:TBE655391 TKU655388:TLA655391 TUQ655388:TUW655391 UEM655388:UES655391 UOI655388:UOO655391 UYE655388:UYK655391 VIA655388:VIG655391 VRW655388:VSC655391 WBS655388:WBY655391 WLO655388:WLU655391 WVK655388:WVQ655391 C720924:I720927 IY720924:JE720927 SU720924:TA720927 ACQ720924:ACW720927 AMM720924:AMS720927 AWI720924:AWO720927 BGE720924:BGK720927 BQA720924:BQG720927 BZW720924:CAC720927 CJS720924:CJY720927 CTO720924:CTU720927 DDK720924:DDQ720927 DNG720924:DNM720927 DXC720924:DXI720927 EGY720924:EHE720927 EQU720924:ERA720927 FAQ720924:FAW720927 FKM720924:FKS720927 FUI720924:FUO720927 GEE720924:GEK720927 GOA720924:GOG720927 GXW720924:GYC720927 HHS720924:HHY720927 HRO720924:HRU720927 IBK720924:IBQ720927 ILG720924:ILM720927 IVC720924:IVI720927 JEY720924:JFE720927 JOU720924:JPA720927 JYQ720924:JYW720927 KIM720924:KIS720927 KSI720924:KSO720927 LCE720924:LCK720927 LMA720924:LMG720927 LVW720924:LWC720927 MFS720924:MFY720927 MPO720924:MPU720927 MZK720924:MZQ720927 NJG720924:NJM720927 NTC720924:NTI720927 OCY720924:ODE720927 OMU720924:ONA720927 OWQ720924:OWW720927 PGM720924:PGS720927 PQI720924:PQO720927 QAE720924:QAK720927 QKA720924:QKG720927 QTW720924:QUC720927 RDS720924:RDY720927 RNO720924:RNU720927 RXK720924:RXQ720927 SHG720924:SHM720927 SRC720924:SRI720927 TAY720924:TBE720927 TKU720924:TLA720927 TUQ720924:TUW720927 UEM720924:UES720927 UOI720924:UOO720927 UYE720924:UYK720927 VIA720924:VIG720927 VRW720924:VSC720927 WBS720924:WBY720927 WLO720924:WLU720927 WVK720924:WVQ720927 C786460:I786463 IY786460:JE786463 SU786460:TA786463 ACQ786460:ACW786463 AMM786460:AMS786463 AWI786460:AWO786463 BGE786460:BGK786463 BQA786460:BQG786463 BZW786460:CAC786463 CJS786460:CJY786463 CTO786460:CTU786463 DDK786460:DDQ786463 DNG786460:DNM786463 DXC786460:DXI786463 EGY786460:EHE786463 EQU786460:ERA786463 FAQ786460:FAW786463 FKM786460:FKS786463 FUI786460:FUO786463 GEE786460:GEK786463 GOA786460:GOG786463 GXW786460:GYC786463 HHS786460:HHY786463 HRO786460:HRU786463 IBK786460:IBQ786463 ILG786460:ILM786463 IVC786460:IVI786463 JEY786460:JFE786463 JOU786460:JPA786463 JYQ786460:JYW786463 KIM786460:KIS786463 KSI786460:KSO786463 LCE786460:LCK786463 LMA786460:LMG786463 LVW786460:LWC786463 MFS786460:MFY786463 MPO786460:MPU786463 MZK786460:MZQ786463 NJG786460:NJM786463 NTC786460:NTI786463 OCY786460:ODE786463 OMU786460:ONA786463 OWQ786460:OWW786463 PGM786460:PGS786463 PQI786460:PQO786463 QAE786460:QAK786463 QKA786460:QKG786463 QTW786460:QUC786463 RDS786460:RDY786463 RNO786460:RNU786463 RXK786460:RXQ786463 SHG786460:SHM786463 SRC786460:SRI786463 TAY786460:TBE786463 TKU786460:TLA786463 TUQ786460:TUW786463 UEM786460:UES786463 UOI786460:UOO786463 UYE786460:UYK786463 VIA786460:VIG786463 VRW786460:VSC786463 WBS786460:WBY786463 WLO786460:WLU786463 WVK786460:WVQ786463 C851996:I851999 IY851996:JE851999 SU851996:TA851999 ACQ851996:ACW851999 AMM851996:AMS851999 AWI851996:AWO851999 BGE851996:BGK851999 BQA851996:BQG851999 BZW851996:CAC851999 CJS851996:CJY851999 CTO851996:CTU851999 DDK851996:DDQ851999 DNG851996:DNM851999 DXC851996:DXI851999 EGY851996:EHE851999 EQU851996:ERA851999 FAQ851996:FAW851999 FKM851996:FKS851999 FUI851996:FUO851999 GEE851996:GEK851999 GOA851996:GOG851999 GXW851996:GYC851999 HHS851996:HHY851999 HRO851996:HRU851999 IBK851996:IBQ851999 ILG851996:ILM851999 IVC851996:IVI851999 JEY851996:JFE851999 JOU851996:JPA851999 JYQ851996:JYW851999 KIM851996:KIS851999 KSI851996:KSO851999 LCE851996:LCK851999 LMA851996:LMG851999 LVW851996:LWC851999 MFS851996:MFY851999 MPO851996:MPU851999 MZK851996:MZQ851999 NJG851996:NJM851999 NTC851996:NTI851999 OCY851996:ODE851999 OMU851996:ONA851999 OWQ851996:OWW851999 PGM851996:PGS851999 PQI851996:PQO851999 QAE851996:QAK851999 QKA851996:QKG851999 QTW851996:QUC851999 RDS851996:RDY851999 RNO851996:RNU851999 RXK851996:RXQ851999 SHG851996:SHM851999 SRC851996:SRI851999 TAY851996:TBE851999 TKU851996:TLA851999 TUQ851996:TUW851999 UEM851996:UES851999 UOI851996:UOO851999 UYE851996:UYK851999 VIA851996:VIG851999 VRW851996:VSC851999 WBS851996:WBY851999 WLO851996:WLU851999 WVK851996:WVQ851999 C917532:I917535 IY917532:JE917535 SU917532:TA917535 ACQ917532:ACW917535 AMM917532:AMS917535 AWI917532:AWO917535 BGE917532:BGK917535 BQA917532:BQG917535 BZW917532:CAC917535 CJS917532:CJY917535 CTO917532:CTU917535 DDK917532:DDQ917535 DNG917532:DNM917535 DXC917532:DXI917535 EGY917532:EHE917535 EQU917532:ERA917535 FAQ917532:FAW917535 FKM917532:FKS917535 FUI917532:FUO917535 GEE917532:GEK917535 GOA917532:GOG917535 GXW917532:GYC917535 HHS917532:HHY917535 HRO917532:HRU917535 IBK917532:IBQ917535 ILG917532:ILM917535 IVC917532:IVI917535 JEY917532:JFE917535 JOU917532:JPA917535 JYQ917532:JYW917535 KIM917532:KIS917535 KSI917532:KSO917535 LCE917532:LCK917535 LMA917532:LMG917535 LVW917532:LWC917535 MFS917532:MFY917535 MPO917532:MPU917535 MZK917532:MZQ917535 NJG917532:NJM917535 NTC917532:NTI917535 OCY917532:ODE917535 OMU917532:ONA917535 OWQ917532:OWW917535 PGM917532:PGS917535 PQI917532:PQO917535 QAE917532:QAK917535 QKA917532:QKG917535 QTW917532:QUC917535 RDS917532:RDY917535 RNO917532:RNU917535 RXK917532:RXQ917535 SHG917532:SHM917535 SRC917532:SRI917535 TAY917532:TBE917535 TKU917532:TLA917535 TUQ917532:TUW917535 UEM917532:UES917535 UOI917532:UOO917535 UYE917532:UYK917535 VIA917532:VIG917535 VRW917532:VSC917535 WBS917532:WBY917535 WLO917532:WLU917535 WVK917532:WVQ917535 C983068:I983071 IY983068:JE983071 SU983068:TA983071 ACQ983068:ACW983071 AMM983068:AMS983071 AWI983068:AWO983071 BGE983068:BGK983071 BQA983068:BQG983071 BZW983068:CAC983071 CJS983068:CJY983071 CTO983068:CTU983071 DDK983068:DDQ983071 DNG983068:DNM983071 DXC983068:DXI983071 EGY983068:EHE983071 EQU983068:ERA983071 FAQ983068:FAW983071 FKM983068:FKS983071 FUI983068:FUO983071 GEE983068:GEK983071 GOA983068:GOG983071 GXW983068:GYC983071 HHS983068:HHY983071 HRO983068:HRU983071 IBK983068:IBQ983071 ILG983068:ILM983071 IVC983068:IVI983071 JEY983068:JFE983071 JOU983068:JPA983071 JYQ983068:JYW983071 KIM983068:KIS983071 KSI983068:KSO983071 LCE983068:LCK983071 LMA983068:LMG983071 LVW983068:LWC983071 MFS983068:MFY983071 MPO983068:MPU983071 MZK983068:MZQ983071 NJG983068:NJM983071 NTC983068:NTI983071 OCY983068:ODE983071 OMU983068:ONA983071 OWQ983068:OWW983071 PGM983068:PGS983071 PQI983068:PQO983071 QAE983068:QAK983071 QKA983068:QKG983071 QTW983068:QUC983071 RDS983068:RDY983071 RNO983068:RNU983071 RXK983068:RXQ983071 SHG983068:SHM983071 SRC983068:SRI983071 TAY983068:TBE983071 TKU983068:TLA983071 TUQ983068:TUW983071 UEM983068:UES983071 UOI983068:UOO983071 UYE983068:UYK983071 VIA983068:VIG983071 VRW983068:VSC983071 WBS983068:WBY983071 WLO983068:WLU983071 WVK983068:WVQ983071 C36:I43 IY36:JE43 SU36:TA43 ACQ36:ACW43 AMM36:AMS43 AWI36:AWO43 BGE36:BGK43 BQA36:BQG43 BZW36:CAC43 CJS36:CJY43 CTO36:CTU43 DDK36:DDQ43 DNG36:DNM43 DXC36:DXI43 EGY36:EHE43 EQU36:ERA43 FAQ36:FAW43 FKM36:FKS43 FUI36:FUO43 GEE36:GEK43 GOA36:GOG43 GXW36:GYC43 HHS36:HHY43 HRO36:HRU43 IBK36:IBQ43 ILG36:ILM43 IVC36:IVI43 JEY36:JFE43 JOU36:JPA43 JYQ36:JYW43 KIM36:KIS43 KSI36:KSO43 LCE36:LCK43 LMA36:LMG43 LVW36:LWC43 MFS36:MFY43 MPO36:MPU43 MZK36:MZQ43 NJG36:NJM43 NTC36:NTI43 OCY36:ODE43 OMU36:ONA43 OWQ36:OWW43 PGM36:PGS43 PQI36:PQO43 QAE36:QAK43 QKA36:QKG43 QTW36:QUC43 RDS36:RDY43 RNO36:RNU43 RXK36:RXQ43 SHG36:SHM43 SRC36:SRI43 TAY36:TBE43 TKU36:TLA43 TUQ36:TUW43 UEM36:UES43 UOI36:UOO43 UYE36:UYK43 VIA36:VIG43 VRW36:VSC43 WBS36:WBY43 WLO36:WLU43 WVK36:WVQ43 C65572:I65579 IY65572:JE65579 SU65572:TA65579 ACQ65572:ACW65579 AMM65572:AMS65579 AWI65572:AWO65579 BGE65572:BGK65579 BQA65572:BQG65579 BZW65572:CAC65579 CJS65572:CJY65579 CTO65572:CTU65579 DDK65572:DDQ65579 DNG65572:DNM65579 DXC65572:DXI65579 EGY65572:EHE65579 EQU65572:ERA65579 FAQ65572:FAW65579 FKM65572:FKS65579 FUI65572:FUO65579 GEE65572:GEK65579 GOA65572:GOG65579 GXW65572:GYC65579 HHS65572:HHY65579 HRO65572:HRU65579 IBK65572:IBQ65579 ILG65572:ILM65579 IVC65572:IVI65579 JEY65572:JFE65579 JOU65572:JPA65579 JYQ65572:JYW65579 KIM65572:KIS65579 KSI65572:KSO65579 LCE65572:LCK65579 LMA65572:LMG65579 LVW65572:LWC65579 MFS65572:MFY65579 MPO65572:MPU65579 MZK65572:MZQ65579 NJG65572:NJM65579 NTC65572:NTI65579 OCY65572:ODE65579 OMU65572:ONA65579 OWQ65572:OWW65579 PGM65572:PGS65579 PQI65572:PQO65579 QAE65572:QAK65579 QKA65572:QKG65579 QTW65572:QUC65579 RDS65572:RDY65579 RNO65572:RNU65579 RXK65572:RXQ65579 SHG65572:SHM65579 SRC65572:SRI65579 TAY65572:TBE65579 TKU65572:TLA65579 TUQ65572:TUW65579 UEM65572:UES65579 UOI65572:UOO65579 UYE65572:UYK65579 VIA65572:VIG65579 VRW65572:VSC65579 WBS65572:WBY65579 WLO65572:WLU65579 WVK65572:WVQ65579 C131108:I131115 IY131108:JE131115 SU131108:TA131115 ACQ131108:ACW131115 AMM131108:AMS131115 AWI131108:AWO131115 BGE131108:BGK131115 BQA131108:BQG131115 BZW131108:CAC131115 CJS131108:CJY131115 CTO131108:CTU131115 DDK131108:DDQ131115 DNG131108:DNM131115 DXC131108:DXI131115 EGY131108:EHE131115 EQU131108:ERA131115 FAQ131108:FAW131115 FKM131108:FKS131115 FUI131108:FUO131115 GEE131108:GEK131115 GOA131108:GOG131115 GXW131108:GYC131115 HHS131108:HHY131115 HRO131108:HRU131115 IBK131108:IBQ131115 ILG131108:ILM131115 IVC131108:IVI131115 JEY131108:JFE131115 JOU131108:JPA131115 JYQ131108:JYW131115 KIM131108:KIS131115 KSI131108:KSO131115 LCE131108:LCK131115 LMA131108:LMG131115 LVW131108:LWC131115 MFS131108:MFY131115 MPO131108:MPU131115 MZK131108:MZQ131115 NJG131108:NJM131115 NTC131108:NTI131115 OCY131108:ODE131115 OMU131108:ONA131115 OWQ131108:OWW131115 PGM131108:PGS131115 PQI131108:PQO131115 QAE131108:QAK131115 QKA131108:QKG131115 QTW131108:QUC131115 RDS131108:RDY131115 RNO131108:RNU131115 RXK131108:RXQ131115 SHG131108:SHM131115 SRC131108:SRI131115 TAY131108:TBE131115 TKU131108:TLA131115 TUQ131108:TUW131115 UEM131108:UES131115 UOI131108:UOO131115 UYE131108:UYK131115 VIA131108:VIG131115 VRW131108:VSC131115 WBS131108:WBY131115 WLO131108:WLU131115 WVK131108:WVQ131115 C196644:I196651 IY196644:JE196651 SU196644:TA196651 ACQ196644:ACW196651 AMM196644:AMS196651 AWI196644:AWO196651 BGE196644:BGK196651 BQA196644:BQG196651 BZW196644:CAC196651 CJS196644:CJY196651 CTO196644:CTU196651 DDK196644:DDQ196651 DNG196644:DNM196651 DXC196644:DXI196651 EGY196644:EHE196651 EQU196644:ERA196651 FAQ196644:FAW196651 FKM196644:FKS196651 FUI196644:FUO196651 GEE196644:GEK196651 GOA196644:GOG196651 GXW196644:GYC196651 HHS196644:HHY196651 HRO196644:HRU196651 IBK196644:IBQ196651 ILG196644:ILM196651 IVC196644:IVI196651 JEY196644:JFE196651 JOU196644:JPA196651 JYQ196644:JYW196651 KIM196644:KIS196651 KSI196644:KSO196651 LCE196644:LCK196651 LMA196644:LMG196651 LVW196644:LWC196651 MFS196644:MFY196651 MPO196644:MPU196651 MZK196644:MZQ196651 NJG196644:NJM196651 NTC196644:NTI196651 OCY196644:ODE196651 OMU196644:ONA196651 OWQ196644:OWW196651 PGM196644:PGS196651 PQI196644:PQO196651 QAE196644:QAK196651 QKA196644:QKG196651 QTW196644:QUC196651 RDS196644:RDY196651 RNO196644:RNU196651 RXK196644:RXQ196651 SHG196644:SHM196651 SRC196644:SRI196651 TAY196644:TBE196651 TKU196644:TLA196651 TUQ196644:TUW196651 UEM196644:UES196651 UOI196644:UOO196651 UYE196644:UYK196651 VIA196644:VIG196651 VRW196644:VSC196651 WBS196644:WBY196651 WLO196644:WLU196651 WVK196644:WVQ196651 C262180:I262187 IY262180:JE262187 SU262180:TA262187 ACQ262180:ACW262187 AMM262180:AMS262187 AWI262180:AWO262187 BGE262180:BGK262187 BQA262180:BQG262187 BZW262180:CAC262187 CJS262180:CJY262187 CTO262180:CTU262187 DDK262180:DDQ262187 DNG262180:DNM262187 DXC262180:DXI262187 EGY262180:EHE262187 EQU262180:ERA262187 FAQ262180:FAW262187 FKM262180:FKS262187 FUI262180:FUO262187 GEE262180:GEK262187 GOA262180:GOG262187 GXW262180:GYC262187 HHS262180:HHY262187 HRO262180:HRU262187 IBK262180:IBQ262187 ILG262180:ILM262187 IVC262180:IVI262187 JEY262180:JFE262187 JOU262180:JPA262187 JYQ262180:JYW262187 KIM262180:KIS262187 KSI262180:KSO262187 LCE262180:LCK262187 LMA262180:LMG262187 LVW262180:LWC262187 MFS262180:MFY262187 MPO262180:MPU262187 MZK262180:MZQ262187 NJG262180:NJM262187 NTC262180:NTI262187 OCY262180:ODE262187 OMU262180:ONA262187 OWQ262180:OWW262187 PGM262180:PGS262187 PQI262180:PQO262187 QAE262180:QAK262187 QKA262180:QKG262187 QTW262180:QUC262187 RDS262180:RDY262187 RNO262180:RNU262187 RXK262180:RXQ262187 SHG262180:SHM262187 SRC262180:SRI262187 TAY262180:TBE262187 TKU262180:TLA262187 TUQ262180:TUW262187 UEM262180:UES262187 UOI262180:UOO262187 UYE262180:UYK262187 VIA262180:VIG262187 VRW262180:VSC262187 WBS262180:WBY262187 WLO262180:WLU262187 WVK262180:WVQ262187 C327716:I327723 IY327716:JE327723 SU327716:TA327723 ACQ327716:ACW327723 AMM327716:AMS327723 AWI327716:AWO327723 BGE327716:BGK327723 BQA327716:BQG327723 BZW327716:CAC327723 CJS327716:CJY327723 CTO327716:CTU327723 DDK327716:DDQ327723 DNG327716:DNM327723 DXC327716:DXI327723 EGY327716:EHE327723 EQU327716:ERA327723 FAQ327716:FAW327723 FKM327716:FKS327723 FUI327716:FUO327723 GEE327716:GEK327723 GOA327716:GOG327723 GXW327716:GYC327723 HHS327716:HHY327723 HRO327716:HRU327723 IBK327716:IBQ327723 ILG327716:ILM327723 IVC327716:IVI327723 JEY327716:JFE327723 JOU327716:JPA327723 JYQ327716:JYW327723 KIM327716:KIS327723 KSI327716:KSO327723 LCE327716:LCK327723 LMA327716:LMG327723 LVW327716:LWC327723 MFS327716:MFY327723 MPO327716:MPU327723 MZK327716:MZQ327723 NJG327716:NJM327723 NTC327716:NTI327723 OCY327716:ODE327723 OMU327716:ONA327723 OWQ327716:OWW327723 PGM327716:PGS327723 PQI327716:PQO327723 QAE327716:QAK327723 QKA327716:QKG327723 QTW327716:QUC327723 RDS327716:RDY327723 RNO327716:RNU327723 RXK327716:RXQ327723 SHG327716:SHM327723 SRC327716:SRI327723 TAY327716:TBE327723 TKU327716:TLA327723 TUQ327716:TUW327723 UEM327716:UES327723 UOI327716:UOO327723 UYE327716:UYK327723 VIA327716:VIG327723 VRW327716:VSC327723 WBS327716:WBY327723 WLO327716:WLU327723 WVK327716:WVQ327723 C393252:I393259 IY393252:JE393259 SU393252:TA393259 ACQ393252:ACW393259 AMM393252:AMS393259 AWI393252:AWO393259 BGE393252:BGK393259 BQA393252:BQG393259 BZW393252:CAC393259 CJS393252:CJY393259 CTO393252:CTU393259 DDK393252:DDQ393259 DNG393252:DNM393259 DXC393252:DXI393259 EGY393252:EHE393259 EQU393252:ERA393259 FAQ393252:FAW393259 FKM393252:FKS393259 FUI393252:FUO393259 GEE393252:GEK393259 GOA393252:GOG393259 GXW393252:GYC393259 HHS393252:HHY393259 HRO393252:HRU393259 IBK393252:IBQ393259 ILG393252:ILM393259 IVC393252:IVI393259 JEY393252:JFE393259 JOU393252:JPA393259 JYQ393252:JYW393259 KIM393252:KIS393259 KSI393252:KSO393259 LCE393252:LCK393259 LMA393252:LMG393259 LVW393252:LWC393259 MFS393252:MFY393259 MPO393252:MPU393259 MZK393252:MZQ393259 NJG393252:NJM393259 NTC393252:NTI393259 OCY393252:ODE393259 OMU393252:ONA393259 OWQ393252:OWW393259 PGM393252:PGS393259 PQI393252:PQO393259 QAE393252:QAK393259 QKA393252:QKG393259 QTW393252:QUC393259 RDS393252:RDY393259 RNO393252:RNU393259 RXK393252:RXQ393259 SHG393252:SHM393259 SRC393252:SRI393259 TAY393252:TBE393259 TKU393252:TLA393259 TUQ393252:TUW393259 UEM393252:UES393259 UOI393252:UOO393259 UYE393252:UYK393259 VIA393252:VIG393259 VRW393252:VSC393259 WBS393252:WBY393259 WLO393252:WLU393259 WVK393252:WVQ393259 C458788:I458795 IY458788:JE458795 SU458788:TA458795 ACQ458788:ACW458795 AMM458788:AMS458795 AWI458788:AWO458795 BGE458788:BGK458795 BQA458788:BQG458795 BZW458788:CAC458795 CJS458788:CJY458795 CTO458788:CTU458795 DDK458788:DDQ458795 DNG458788:DNM458795 DXC458788:DXI458795 EGY458788:EHE458795 EQU458788:ERA458795 FAQ458788:FAW458795 FKM458788:FKS458795 FUI458788:FUO458795 GEE458788:GEK458795 GOA458788:GOG458795 GXW458788:GYC458795 HHS458788:HHY458795 HRO458788:HRU458795 IBK458788:IBQ458795 ILG458788:ILM458795 IVC458788:IVI458795 JEY458788:JFE458795 JOU458788:JPA458795 JYQ458788:JYW458795 KIM458788:KIS458795 KSI458788:KSO458795 LCE458788:LCK458795 LMA458788:LMG458795 LVW458788:LWC458795 MFS458788:MFY458795 MPO458788:MPU458795 MZK458788:MZQ458795 NJG458788:NJM458795 NTC458788:NTI458795 OCY458788:ODE458795 OMU458788:ONA458795 OWQ458788:OWW458795 PGM458788:PGS458795 PQI458788:PQO458795 QAE458788:QAK458795 QKA458788:QKG458795 QTW458788:QUC458795 RDS458788:RDY458795 RNO458788:RNU458795 RXK458788:RXQ458795 SHG458788:SHM458795 SRC458788:SRI458795 TAY458788:TBE458795 TKU458788:TLA458795 TUQ458788:TUW458795 UEM458788:UES458795 UOI458788:UOO458795 UYE458788:UYK458795 VIA458788:VIG458795 VRW458788:VSC458795 WBS458788:WBY458795 WLO458788:WLU458795 WVK458788:WVQ458795 C524324:I524331 IY524324:JE524331 SU524324:TA524331 ACQ524324:ACW524331 AMM524324:AMS524331 AWI524324:AWO524331 BGE524324:BGK524331 BQA524324:BQG524331 BZW524324:CAC524331 CJS524324:CJY524331 CTO524324:CTU524331 DDK524324:DDQ524331 DNG524324:DNM524331 DXC524324:DXI524331 EGY524324:EHE524331 EQU524324:ERA524331 FAQ524324:FAW524331 FKM524324:FKS524331 FUI524324:FUO524331 GEE524324:GEK524331 GOA524324:GOG524331 GXW524324:GYC524331 HHS524324:HHY524331 HRO524324:HRU524331 IBK524324:IBQ524331 ILG524324:ILM524331 IVC524324:IVI524331 JEY524324:JFE524331 JOU524324:JPA524331 JYQ524324:JYW524331 KIM524324:KIS524331 KSI524324:KSO524331 LCE524324:LCK524331 LMA524324:LMG524331 LVW524324:LWC524331 MFS524324:MFY524331 MPO524324:MPU524331 MZK524324:MZQ524331 NJG524324:NJM524331 NTC524324:NTI524331 OCY524324:ODE524331 OMU524324:ONA524331 OWQ524324:OWW524331 PGM524324:PGS524331 PQI524324:PQO524331 QAE524324:QAK524331 QKA524324:QKG524331 QTW524324:QUC524331 RDS524324:RDY524331 RNO524324:RNU524331 RXK524324:RXQ524331 SHG524324:SHM524331 SRC524324:SRI524331 TAY524324:TBE524331 TKU524324:TLA524331 TUQ524324:TUW524331 UEM524324:UES524331 UOI524324:UOO524331 UYE524324:UYK524331 VIA524324:VIG524331 VRW524324:VSC524331 WBS524324:WBY524331 WLO524324:WLU524331 WVK524324:WVQ524331 C589860:I589867 IY589860:JE589867 SU589860:TA589867 ACQ589860:ACW589867 AMM589860:AMS589867 AWI589860:AWO589867 BGE589860:BGK589867 BQA589860:BQG589867 BZW589860:CAC589867 CJS589860:CJY589867 CTO589860:CTU589867 DDK589860:DDQ589867 DNG589860:DNM589867 DXC589860:DXI589867 EGY589860:EHE589867 EQU589860:ERA589867 FAQ589860:FAW589867 FKM589860:FKS589867 FUI589860:FUO589867 GEE589860:GEK589867 GOA589860:GOG589867 GXW589860:GYC589867 HHS589860:HHY589867 HRO589860:HRU589867 IBK589860:IBQ589867 ILG589860:ILM589867 IVC589860:IVI589867 JEY589860:JFE589867 JOU589860:JPA589867 JYQ589860:JYW589867 KIM589860:KIS589867 KSI589860:KSO589867 LCE589860:LCK589867 LMA589860:LMG589867 LVW589860:LWC589867 MFS589860:MFY589867 MPO589860:MPU589867 MZK589860:MZQ589867 NJG589860:NJM589867 NTC589860:NTI589867 OCY589860:ODE589867 OMU589860:ONA589867 OWQ589860:OWW589867 PGM589860:PGS589867 PQI589860:PQO589867 QAE589860:QAK589867 QKA589860:QKG589867 QTW589860:QUC589867 RDS589860:RDY589867 RNO589860:RNU589867 RXK589860:RXQ589867 SHG589860:SHM589867 SRC589860:SRI589867 TAY589860:TBE589867 TKU589860:TLA589867 TUQ589860:TUW589867 UEM589860:UES589867 UOI589860:UOO589867 UYE589860:UYK589867 VIA589860:VIG589867 VRW589860:VSC589867 WBS589860:WBY589867 WLO589860:WLU589867 WVK589860:WVQ589867 C655396:I655403 IY655396:JE655403 SU655396:TA655403 ACQ655396:ACW655403 AMM655396:AMS655403 AWI655396:AWO655403 BGE655396:BGK655403 BQA655396:BQG655403 BZW655396:CAC655403 CJS655396:CJY655403 CTO655396:CTU655403 DDK655396:DDQ655403 DNG655396:DNM655403 DXC655396:DXI655403 EGY655396:EHE655403 EQU655396:ERA655403 FAQ655396:FAW655403 FKM655396:FKS655403 FUI655396:FUO655403 GEE655396:GEK655403 GOA655396:GOG655403 GXW655396:GYC655403 HHS655396:HHY655403 HRO655396:HRU655403 IBK655396:IBQ655403 ILG655396:ILM655403 IVC655396:IVI655403 JEY655396:JFE655403 JOU655396:JPA655403 JYQ655396:JYW655403 KIM655396:KIS655403 KSI655396:KSO655403 LCE655396:LCK655403 LMA655396:LMG655403 LVW655396:LWC655403 MFS655396:MFY655403 MPO655396:MPU655403 MZK655396:MZQ655403 NJG655396:NJM655403 NTC655396:NTI655403 OCY655396:ODE655403 OMU655396:ONA655403 OWQ655396:OWW655403 PGM655396:PGS655403 PQI655396:PQO655403 QAE655396:QAK655403 QKA655396:QKG655403 QTW655396:QUC655403 RDS655396:RDY655403 RNO655396:RNU655403 RXK655396:RXQ655403 SHG655396:SHM655403 SRC655396:SRI655403 TAY655396:TBE655403 TKU655396:TLA655403 TUQ655396:TUW655403 UEM655396:UES655403 UOI655396:UOO655403 UYE655396:UYK655403 VIA655396:VIG655403 VRW655396:VSC655403 WBS655396:WBY655403 WLO655396:WLU655403 WVK655396:WVQ655403 C720932:I720939 IY720932:JE720939 SU720932:TA720939 ACQ720932:ACW720939 AMM720932:AMS720939 AWI720932:AWO720939 BGE720932:BGK720939 BQA720932:BQG720939 BZW720932:CAC720939 CJS720932:CJY720939 CTO720932:CTU720939 DDK720932:DDQ720939 DNG720932:DNM720939 DXC720932:DXI720939 EGY720932:EHE720939 EQU720932:ERA720939 FAQ720932:FAW720939 FKM720932:FKS720939 FUI720932:FUO720939 GEE720932:GEK720939 GOA720932:GOG720939 GXW720932:GYC720939 HHS720932:HHY720939 HRO720932:HRU720939 IBK720932:IBQ720939 ILG720932:ILM720939 IVC720932:IVI720939 JEY720932:JFE720939 JOU720932:JPA720939 JYQ720932:JYW720939 KIM720932:KIS720939 KSI720932:KSO720939 LCE720932:LCK720939 LMA720932:LMG720939 LVW720932:LWC720939 MFS720932:MFY720939 MPO720932:MPU720939 MZK720932:MZQ720939 NJG720932:NJM720939 NTC720932:NTI720939 OCY720932:ODE720939 OMU720932:ONA720939 OWQ720932:OWW720939 PGM720932:PGS720939 PQI720932:PQO720939 QAE720932:QAK720939 QKA720932:QKG720939 QTW720932:QUC720939 RDS720932:RDY720939 RNO720932:RNU720939 RXK720932:RXQ720939 SHG720932:SHM720939 SRC720932:SRI720939 TAY720932:TBE720939 TKU720932:TLA720939 TUQ720932:TUW720939 UEM720932:UES720939 UOI720932:UOO720939 UYE720932:UYK720939 VIA720932:VIG720939 VRW720932:VSC720939 WBS720932:WBY720939 WLO720932:WLU720939 WVK720932:WVQ720939 C786468:I786475 IY786468:JE786475 SU786468:TA786475 ACQ786468:ACW786475 AMM786468:AMS786475 AWI786468:AWO786475 BGE786468:BGK786475 BQA786468:BQG786475 BZW786468:CAC786475 CJS786468:CJY786475 CTO786468:CTU786475 DDK786468:DDQ786475 DNG786468:DNM786475 DXC786468:DXI786475 EGY786468:EHE786475 EQU786468:ERA786475 FAQ786468:FAW786475 FKM786468:FKS786475 FUI786468:FUO786475 GEE786468:GEK786475 GOA786468:GOG786475 GXW786468:GYC786475 HHS786468:HHY786475 HRO786468:HRU786475 IBK786468:IBQ786475 ILG786468:ILM786475 IVC786468:IVI786475 JEY786468:JFE786475 JOU786468:JPA786475 JYQ786468:JYW786475 KIM786468:KIS786475 KSI786468:KSO786475 LCE786468:LCK786475 LMA786468:LMG786475 LVW786468:LWC786475 MFS786468:MFY786475 MPO786468:MPU786475 MZK786468:MZQ786475 NJG786468:NJM786475 NTC786468:NTI786475 OCY786468:ODE786475 OMU786468:ONA786475 OWQ786468:OWW786475 PGM786468:PGS786475 PQI786468:PQO786475 QAE786468:QAK786475 QKA786468:QKG786475 QTW786468:QUC786475 RDS786468:RDY786475 RNO786468:RNU786475 RXK786468:RXQ786475 SHG786468:SHM786475 SRC786468:SRI786475 TAY786468:TBE786475 TKU786468:TLA786475 TUQ786468:TUW786475 UEM786468:UES786475 UOI786468:UOO786475 UYE786468:UYK786475 VIA786468:VIG786475 VRW786468:VSC786475 WBS786468:WBY786475 WLO786468:WLU786475 WVK786468:WVQ786475 C852004:I852011 IY852004:JE852011 SU852004:TA852011 ACQ852004:ACW852011 AMM852004:AMS852011 AWI852004:AWO852011 BGE852004:BGK852011 BQA852004:BQG852011 BZW852004:CAC852011 CJS852004:CJY852011 CTO852004:CTU852011 DDK852004:DDQ852011 DNG852004:DNM852011 DXC852004:DXI852011 EGY852004:EHE852011 EQU852004:ERA852011 FAQ852004:FAW852011 FKM852004:FKS852011 FUI852004:FUO852011 GEE852004:GEK852011 GOA852004:GOG852011 GXW852004:GYC852011 HHS852004:HHY852011 HRO852004:HRU852011 IBK852004:IBQ852011 ILG852004:ILM852011 IVC852004:IVI852011 JEY852004:JFE852011 JOU852004:JPA852011 JYQ852004:JYW852011 KIM852004:KIS852011 KSI852004:KSO852011 LCE852004:LCK852011 LMA852004:LMG852011 LVW852004:LWC852011 MFS852004:MFY852011 MPO852004:MPU852011 MZK852004:MZQ852011 NJG852004:NJM852011 NTC852004:NTI852011 OCY852004:ODE852011 OMU852004:ONA852011 OWQ852004:OWW852011 PGM852004:PGS852011 PQI852004:PQO852011 QAE852004:QAK852011 QKA852004:QKG852011 QTW852004:QUC852011 RDS852004:RDY852011 RNO852004:RNU852011 RXK852004:RXQ852011 SHG852004:SHM852011 SRC852004:SRI852011 TAY852004:TBE852011 TKU852004:TLA852011 TUQ852004:TUW852011 UEM852004:UES852011 UOI852004:UOO852011 UYE852004:UYK852011 VIA852004:VIG852011 VRW852004:VSC852011 WBS852004:WBY852011 WLO852004:WLU852011 WVK852004:WVQ852011 C917540:I917547 IY917540:JE917547 SU917540:TA917547 ACQ917540:ACW917547 AMM917540:AMS917547 AWI917540:AWO917547 BGE917540:BGK917547 BQA917540:BQG917547 BZW917540:CAC917547 CJS917540:CJY917547 CTO917540:CTU917547 DDK917540:DDQ917547 DNG917540:DNM917547 DXC917540:DXI917547 EGY917540:EHE917547 EQU917540:ERA917547 FAQ917540:FAW917547 FKM917540:FKS917547 FUI917540:FUO917547 GEE917540:GEK917547 GOA917540:GOG917547 GXW917540:GYC917547 HHS917540:HHY917547 HRO917540:HRU917547 IBK917540:IBQ917547 ILG917540:ILM917547 IVC917540:IVI917547 JEY917540:JFE917547 JOU917540:JPA917547 JYQ917540:JYW917547 KIM917540:KIS917547 KSI917540:KSO917547 LCE917540:LCK917547 LMA917540:LMG917547 LVW917540:LWC917547 MFS917540:MFY917547 MPO917540:MPU917547 MZK917540:MZQ917547 NJG917540:NJM917547 NTC917540:NTI917547 OCY917540:ODE917547 OMU917540:ONA917547 OWQ917540:OWW917547 PGM917540:PGS917547 PQI917540:PQO917547 QAE917540:QAK917547 QKA917540:QKG917547 QTW917540:QUC917547 RDS917540:RDY917547 RNO917540:RNU917547 RXK917540:RXQ917547 SHG917540:SHM917547 SRC917540:SRI917547 TAY917540:TBE917547 TKU917540:TLA917547 TUQ917540:TUW917547 UEM917540:UES917547 UOI917540:UOO917547 UYE917540:UYK917547 VIA917540:VIG917547 VRW917540:VSC917547 WBS917540:WBY917547 WLO917540:WLU917547 WVK917540:WVQ917547 C983076:I983083 IY983076:JE983083 SU983076:TA983083 ACQ983076:ACW983083 AMM983076:AMS983083 AWI983076:AWO983083 BGE983076:BGK983083 BQA983076:BQG983083 BZW983076:CAC983083 CJS983076:CJY983083 CTO983076:CTU983083 DDK983076:DDQ983083 DNG983076:DNM983083 DXC983076:DXI983083 EGY983076:EHE983083 EQU983076:ERA983083 FAQ983076:FAW983083 FKM983076:FKS983083 FUI983076:FUO983083 GEE983076:GEK983083 GOA983076:GOG983083 GXW983076:GYC983083 HHS983076:HHY983083 HRO983076:HRU983083 IBK983076:IBQ983083 ILG983076:ILM983083 IVC983076:IVI983083 JEY983076:JFE983083 JOU983076:JPA983083 JYQ983076:JYW983083 KIM983076:KIS983083 KSI983076:KSO983083 LCE983076:LCK983083 LMA983076:LMG983083 LVW983076:LWC983083 MFS983076:MFY983083 MPO983076:MPU983083 MZK983076:MZQ983083 NJG983076:NJM983083 NTC983076:NTI983083 OCY983076:ODE983083 OMU983076:ONA983083 OWQ983076:OWW983083 PGM983076:PGS983083 PQI983076:PQO983083 QAE983076:QAK983083 QKA983076:QKG983083 QTW983076:QUC983083 RDS983076:RDY983083 RNO983076:RNU983083 RXK983076:RXQ983083 SHG983076:SHM983083 SRC983076:SRI983083 TAY983076:TBE983083 TKU983076:TLA983083 TUQ983076:TUW983083 UEM983076:UES983083 UOI983076:UOO983083 UYE983076:UYK983083 VIA983076:VIG983083 VRW983076:VSC983083 WBS983076:WBY983083 WLO983076:WLU983083 WVK983076:WVQ983083 C49:I49 IY49:JE49 SU49:TA49 ACQ49:ACW49 AMM49:AMS49 AWI49:AWO49 BGE49:BGK49 BQA49:BQG49 BZW49:CAC49 CJS49:CJY49 CTO49:CTU49 DDK49:DDQ49 DNG49:DNM49 DXC49:DXI49 EGY49:EHE49 EQU49:ERA49 FAQ49:FAW49 FKM49:FKS49 FUI49:FUO49 GEE49:GEK49 GOA49:GOG49 GXW49:GYC49 HHS49:HHY49 HRO49:HRU49 IBK49:IBQ49 ILG49:ILM49 IVC49:IVI49 JEY49:JFE49 JOU49:JPA49 JYQ49:JYW49 KIM49:KIS49 KSI49:KSO49 LCE49:LCK49 LMA49:LMG49 LVW49:LWC49 MFS49:MFY49 MPO49:MPU49 MZK49:MZQ49 NJG49:NJM49 NTC49:NTI49 OCY49:ODE49 OMU49:ONA49 OWQ49:OWW49 PGM49:PGS49 PQI49:PQO49 QAE49:QAK49 QKA49:QKG49 QTW49:QUC49 RDS49:RDY49 RNO49:RNU49 RXK49:RXQ49 SHG49:SHM49 SRC49:SRI49 TAY49:TBE49 TKU49:TLA49 TUQ49:TUW49 UEM49:UES49 UOI49:UOO49 UYE49:UYK49 VIA49:VIG49 VRW49:VSC49 WBS49:WBY49 WLO49:WLU49 WVK49:WVQ49 C65585:I65585 IY65585:JE65585 SU65585:TA65585 ACQ65585:ACW65585 AMM65585:AMS65585 AWI65585:AWO65585 BGE65585:BGK65585 BQA65585:BQG65585 BZW65585:CAC65585 CJS65585:CJY65585 CTO65585:CTU65585 DDK65585:DDQ65585 DNG65585:DNM65585 DXC65585:DXI65585 EGY65585:EHE65585 EQU65585:ERA65585 FAQ65585:FAW65585 FKM65585:FKS65585 FUI65585:FUO65585 GEE65585:GEK65585 GOA65585:GOG65585 GXW65585:GYC65585 HHS65585:HHY65585 HRO65585:HRU65585 IBK65585:IBQ65585 ILG65585:ILM65585 IVC65585:IVI65585 JEY65585:JFE65585 JOU65585:JPA65585 JYQ65585:JYW65585 KIM65585:KIS65585 KSI65585:KSO65585 LCE65585:LCK65585 LMA65585:LMG65585 LVW65585:LWC65585 MFS65585:MFY65585 MPO65585:MPU65585 MZK65585:MZQ65585 NJG65585:NJM65585 NTC65585:NTI65585 OCY65585:ODE65585 OMU65585:ONA65585 OWQ65585:OWW65585 PGM65585:PGS65585 PQI65585:PQO65585 QAE65585:QAK65585 QKA65585:QKG65585 QTW65585:QUC65585 RDS65585:RDY65585 RNO65585:RNU65585 RXK65585:RXQ65585 SHG65585:SHM65585 SRC65585:SRI65585 TAY65585:TBE65585 TKU65585:TLA65585 TUQ65585:TUW65585 UEM65585:UES65585 UOI65585:UOO65585 UYE65585:UYK65585 VIA65585:VIG65585 VRW65585:VSC65585 WBS65585:WBY65585 WLO65585:WLU65585 WVK65585:WVQ65585 C131121:I131121 IY131121:JE131121 SU131121:TA131121 ACQ131121:ACW131121 AMM131121:AMS131121 AWI131121:AWO131121 BGE131121:BGK131121 BQA131121:BQG131121 BZW131121:CAC131121 CJS131121:CJY131121 CTO131121:CTU131121 DDK131121:DDQ131121 DNG131121:DNM131121 DXC131121:DXI131121 EGY131121:EHE131121 EQU131121:ERA131121 FAQ131121:FAW131121 FKM131121:FKS131121 FUI131121:FUO131121 GEE131121:GEK131121 GOA131121:GOG131121 GXW131121:GYC131121 HHS131121:HHY131121 HRO131121:HRU131121 IBK131121:IBQ131121 ILG131121:ILM131121 IVC131121:IVI131121 JEY131121:JFE131121 JOU131121:JPA131121 JYQ131121:JYW131121 KIM131121:KIS131121 KSI131121:KSO131121 LCE131121:LCK131121 LMA131121:LMG131121 LVW131121:LWC131121 MFS131121:MFY131121 MPO131121:MPU131121 MZK131121:MZQ131121 NJG131121:NJM131121 NTC131121:NTI131121 OCY131121:ODE131121 OMU131121:ONA131121 OWQ131121:OWW131121 PGM131121:PGS131121 PQI131121:PQO131121 QAE131121:QAK131121 QKA131121:QKG131121 QTW131121:QUC131121 RDS131121:RDY131121 RNO131121:RNU131121 RXK131121:RXQ131121 SHG131121:SHM131121 SRC131121:SRI131121 TAY131121:TBE131121 TKU131121:TLA131121 TUQ131121:TUW131121 UEM131121:UES131121 UOI131121:UOO131121 UYE131121:UYK131121 VIA131121:VIG131121 VRW131121:VSC131121 WBS131121:WBY131121 WLO131121:WLU131121 WVK131121:WVQ131121 C196657:I196657 IY196657:JE196657 SU196657:TA196657 ACQ196657:ACW196657 AMM196657:AMS196657 AWI196657:AWO196657 BGE196657:BGK196657 BQA196657:BQG196657 BZW196657:CAC196657 CJS196657:CJY196657 CTO196657:CTU196657 DDK196657:DDQ196657 DNG196657:DNM196657 DXC196657:DXI196657 EGY196657:EHE196657 EQU196657:ERA196657 FAQ196657:FAW196657 FKM196657:FKS196657 FUI196657:FUO196657 GEE196657:GEK196657 GOA196657:GOG196657 GXW196657:GYC196657 HHS196657:HHY196657 HRO196657:HRU196657 IBK196657:IBQ196657 ILG196657:ILM196657 IVC196657:IVI196657 JEY196657:JFE196657 JOU196657:JPA196657 JYQ196657:JYW196657 KIM196657:KIS196657 KSI196657:KSO196657 LCE196657:LCK196657 LMA196657:LMG196657 LVW196657:LWC196657 MFS196657:MFY196657 MPO196657:MPU196657 MZK196657:MZQ196657 NJG196657:NJM196657 NTC196657:NTI196657 OCY196657:ODE196657 OMU196657:ONA196657 OWQ196657:OWW196657 PGM196657:PGS196657 PQI196657:PQO196657 QAE196657:QAK196657 QKA196657:QKG196657 QTW196657:QUC196657 RDS196657:RDY196657 RNO196657:RNU196657 RXK196657:RXQ196657 SHG196657:SHM196657 SRC196657:SRI196657 TAY196657:TBE196657 TKU196657:TLA196657 TUQ196657:TUW196657 UEM196657:UES196657 UOI196657:UOO196657 UYE196657:UYK196657 VIA196657:VIG196657 VRW196657:VSC196657 WBS196657:WBY196657 WLO196657:WLU196657 WVK196657:WVQ196657 C262193:I262193 IY262193:JE262193 SU262193:TA262193 ACQ262193:ACW262193 AMM262193:AMS262193 AWI262193:AWO262193 BGE262193:BGK262193 BQA262193:BQG262193 BZW262193:CAC262193 CJS262193:CJY262193 CTO262193:CTU262193 DDK262193:DDQ262193 DNG262193:DNM262193 DXC262193:DXI262193 EGY262193:EHE262193 EQU262193:ERA262193 FAQ262193:FAW262193 FKM262193:FKS262193 FUI262193:FUO262193 GEE262193:GEK262193 GOA262193:GOG262193 GXW262193:GYC262193 HHS262193:HHY262193 HRO262193:HRU262193 IBK262193:IBQ262193 ILG262193:ILM262193 IVC262193:IVI262193 JEY262193:JFE262193 JOU262193:JPA262193 JYQ262193:JYW262193 KIM262193:KIS262193 KSI262193:KSO262193 LCE262193:LCK262193 LMA262193:LMG262193 LVW262193:LWC262193 MFS262193:MFY262193 MPO262193:MPU262193 MZK262193:MZQ262193 NJG262193:NJM262193 NTC262193:NTI262193 OCY262193:ODE262193 OMU262193:ONA262193 OWQ262193:OWW262193 PGM262193:PGS262193 PQI262193:PQO262193 QAE262193:QAK262193 QKA262193:QKG262193 QTW262193:QUC262193 RDS262193:RDY262193 RNO262193:RNU262193 RXK262193:RXQ262193 SHG262193:SHM262193 SRC262193:SRI262193 TAY262193:TBE262193 TKU262193:TLA262193 TUQ262193:TUW262193 UEM262193:UES262193 UOI262193:UOO262193 UYE262193:UYK262193 VIA262193:VIG262193 VRW262193:VSC262193 WBS262193:WBY262193 WLO262193:WLU262193 WVK262193:WVQ262193 C327729:I327729 IY327729:JE327729 SU327729:TA327729 ACQ327729:ACW327729 AMM327729:AMS327729 AWI327729:AWO327729 BGE327729:BGK327729 BQA327729:BQG327729 BZW327729:CAC327729 CJS327729:CJY327729 CTO327729:CTU327729 DDK327729:DDQ327729 DNG327729:DNM327729 DXC327729:DXI327729 EGY327729:EHE327729 EQU327729:ERA327729 FAQ327729:FAW327729 FKM327729:FKS327729 FUI327729:FUO327729 GEE327729:GEK327729 GOA327729:GOG327729 GXW327729:GYC327729 HHS327729:HHY327729 HRO327729:HRU327729 IBK327729:IBQ327729 ILG327729:ILM327729 IVC327729:IVI327729 JEY327729:JFE327729 JOU327729:JPA327729 JYQ327729:JYW327729 KIM327729:KIS327729 KSI327729:KSO327729 LCE327729:LCK327729 LMA327729:LMG327729 LVW327729:LWC327729 MFS327729:MFY327729 MPO327729:MPU327729 MZK327729:MZQ327729 NJG327729:NJM327729 NTC327729:NTI327729 OCY327729:ODE327729 OMU327729:ONA327729 OWQ327729:OWW327729 PGM327729:PGS327729 PQI327729:PQO327729 QAE327729:QAK327729 QKA327729:QKG327729 QTW327729:QUC327729 RDS327729:RDY327729 RNO327729:RNU327729 RXK327729:RXQ327729 SHG327729:SHM327729 SRC327729:SRI327729 TAY327729:TBE327729 TKU327729:TLA327729 TUQ327729:TUW327729 UEM327729:UES327729 UOI327729:UOO327729 UYE327729:UYK327729 VIA327729:VIG327729 VRW327729:VSC327729 WBS327729:WBY327729 WLO327729:WLU327729 WVK327729:WVQ327729 C393265:I393265 IY393265:JE393265 SU393265:TA393265 ACQ393265:ACW393265 AMM393265:AMS393265 AWI393265:AWO393265 BGE393265:BGK393265 BQA393265:BQG393265 BZW393265:CAC393265 CJS393265:CJY393265 CTO393265:CTU393265 DDK393265:DDQ393265 DNG393265:DNM393265 DXC393265:DXI393265 EGY393265:EHE393265 EQU393265:ERA393265 FAQ393265:FAW393265 FKM393265:FKS393265 FUI393265:FUO393265 GEE393265:GEK393265 GOA393265:GOG393265 GXW393265:GYC393265 HHS393265:HHY393265 HRO393265:HRU393265 IBK393265:IBQ393265 ILG393265:ILM393265 IVC393265:IVI393265 JEY393265:JFE393265 JOU393265:JPA393265 JYQ393265:JYW393265 KIM393265:KIS393265 KSI393265:KSO393265 LCE393265:LCK393265 LMA393265:LMG393265 LVW393265:LWC393265 MFS393265:MFY393265 MPO393265:MPU393265 MZK393265:MZQ393265 NJG393265:NJM393265 NTC393265:NTI393265 OCY393265:ODE393265 OMU393265:ONA393265 OWQ393265:OWW393265 PGM393265:PGS393265 PQI393265:PQO393265 QAE393265:QAK393265 QKA393265:QKG393265 QTW393265:QUC393265 RDS393265:RDY393265 RNO393265:RNU393265 RXK393265:RXQ393265 SHG393265:SHM393265 SRC393265:SRI393265 TAY393265:TBE393265 TKU393265:TLA393265 TUQ393265:TUW393265 UEM393265:UES393265 UOI393265:UOO393265 UYE393265:UYK393265 VIA393265:VIG393265 VRW393265:VSC393265 WBS393265:WBY393265 WLO393265:WLU393265 WVK393265:WVQ393265 C458801:I458801 IY458801:JE458801 SU458801:TA458801 ACQ458801:ACW458801 AMM458801:AMS458801 AWI458801:AWO458801 BGE458801:BGK458801 BQA458801:BQG458801 BZW458801:CAC458801 CJS458801:CJY458801 CTO458801:CTU458801 DDK458801:DDQ458801 DNG458801:DNM458801 DXC458801:DXI458801 EGY458801:EHE458801 EQU458801:ERA458801 FAQ458801:FAW458801 FKM458801:FKS458801 FUI458801:FUO458801 GEE458801:GEK458801 GOA458801:GOG458801 GXW458801:GYC458801 HHS458801:HHY458801 HRO458801:HRU458801 IBK458801:IBQ458801 ILG458801:ILM458801 IVC458801:IVI458801 JEY458801:JFE458801 JOU458801:JPA458801 JYQ458801:JYW458801 KIM458801:KIS458801 KSI458801:KSO458801 LCE458801:LCK458801 LMA458801:LMG458801 LVW458801:LWC458801 MFS458801:MFY458801 MPO458801:MPU458801 MZK458801:MZQ458801 NJG458801:NJM458801 NTC458801:NTI458801 OCY458801:ODE458801 OMU458801:ONA458801 OWQ458801:OWW458801 PGM458801:PGS458801 PQI458801:PQO458801 QAE458801:QAK458801 QKA458801:QKG458801 QTW458801:QUC458801 RDS458801:RDY458801 RNO458801:RNU458801 RXK458801:RXQ458801 SHG458801:SHM458801 SRC458801:SRI458801 TAY458801:TBE458801 TKU458801:TLA458801 TUQ458801:TUW458801 UEM458801:UES458801 UOI458801:UOO458801 UYE458801:UYK458801 VIA458801:VIG458801 VRW458801:VSC458801 WBS458801:WBY458801 WLO458801:WLU458801 WVK458801:WVQ458801 C524337:I524337 IY524337:JE524337 SU524337:TA524337 ACQ524337:ACW524337 AMM524337:AMS524337 AWI524337:AWO524337 BGE524337:BGK524337 BQA524337:BQG524337 BZW524337:CAC524337 CJS524337:CJY524337 CTO524337:CTU524337 DDK524337:DDQ524337 DNG524337:DNM524337 DXC524337:DXI524337 EGY524337:EHE524337 EQU524337:ERA524337 FAQ524337:FAW524337 FKM524337:FKS524337 FUI524337:FUO524337 GEE524337:GEK524337 GOA524337:GOG524337 GXW524337:GYC524337 HHS524337:HHY524337 HRO524337:HRU524337 IBK524337:IBQ524337 ILG524337:ILM524337 IVC524337:IVI524337 JEY524337:JFE524337 JOU524337:JPA524337 JYQ524337:JYW524337 KIM524337:KIS524337 KSI524337:KSO524337 LCE524337:LCK524337 LMA524337:LMG524337 LVW524337:LWC524337 MFS524337:MFY524337 MPO524337:MPU524337 MZK524337:MZQ524337 NJG524337:NJM524337 NTC524337:NTI524337 OCY524337:ODE524337 OMU524337:ONA524337 OWQ524337:OWW524337 PGM524337:PGS524337 PQI524337:PQO524337 QAE524337:QAK524337 QKA524337:QKG524337 QTW524337:QUC524337 RDS524337:RDY524337 RNO524337:RNU524337 RXK524337:RXQ524337 SHG524337:SHM524337 SRC524337:SRI524337 TAY524337:TBE524337 TKU524337:TLA524337 TUQ524337:TUW524337 UEM524337:UES524337 UOI524337:UOO524337 UYE524337:UYK524337 VIA524337:VIG524337 VRW524337:VSC524337 WBS524337:WBY524337 WLO524337:WLU524337 WVK524337:WVQ524337 C589873:I589873 IY589873:JE589873 SU589873:TA589873 ACQ589873:ACW589873 AMM589873:AMS589873 AWI589873:AWO589873 BGE589873:BGK589873 BQA589873:BQG589873 BZW589873:CAC589873 CJS589873:CJY589873 CTO589873:CTU589873 DDK589873:DDQ589873 DNG589873:DNM589873 DXC589873:DXI589873 EGY589873:EHE589873 EQU589873:ERA589873 FAQ589873:FAW589873 FKM589873:FKS589873 FUI589873:FUO589873 GEE589873:GEK589873 GOA589873:GOG589873 GXW589873:GYC589873 HHS589873:HHY589873 HRO589873:HRU589873 IBK589873:IBQ589873 ILG589873:ILM589873 IVC589873:IVI589873 JEY589873:JFE589873 JOU589873:JPA589873 JYQ589873:JYW589873 KIM589873:KIS589873 KSI589873:KSO589873 LCE589873:LCK589873 LMA589873:LMG589873 LVW589873:LWC589873 MFS589873:MFY589873 MPO589873:MPU589873 MZK589873:MZQ589873 NJG589873:NJM589873 NTC589873:NTI589873 OCY589873:ODE589873 OMU589873:ONA589873 OWQ589873:OWW589873 PGM589873:PGS589873 PQI589873:PQO589873 QAE589873:QAK589873 QKA589873:QKG589873 QTW589873:QUC589873 RDS589873:RDY589873 RNO589873:RNU589873 RXK589873:RXQ589873 SHG589873:SHM589873 SRC589873:SRI589873 TAY589873:TBE589873 TKU589873:TLA589873 TUQ589873:TUW589873 UEM589873:UES589873 UOI589873:UOO589873 UYE589873:UYK589873 VIA589873:VIG589873 VRW589873:VSC589873 WBS589873:WBY589873 WLO589873:WLU589873 WVK589873:WVQ589873 C655409:I655409 IY655409:JE655409 SU655409:TA655409 ACQ655409:ACW655409 AMM655409:AMS655409 AWI655409:AWO655409 BGE655409:BGK655409 BQA655409:BQG655409 BZW655409:CAC655409 CJS655409:CJY655409 CTO655409:CTU655409 DDK655409:DDQ655409 DNG655409:DNM655409 DXC655409:DXI655409 EGY655409:EHE655409 EQU655409:ERA655409 FAQ655409:FAW655409 FKM655409:FKS655409 FUI655409:FUO655409 GEE655409:GEK655409 GOA655409:GOG655409 GXW655409:GYC655409 HHS655409:HHY655409 HRO655409:HRU655409 IBK655409:IBQ655409 ILG655409:ILM655409 IVC655409:IVI655409 JEY655409:JFE655409 JOU655409:JPA655409 JYQ655409:JYW655409 KIM655409:KIS655409 KSI655409:KSO655409 LCE655409:LCK655409 LMA655409:LMG655409 LVW655409:LWC655409 MFS655409:MFY655409 MPO655409:MPU655409 MZK655409:MZQ655409 NJG655409:NJM655409 NTC655409:NTI655409 OCY655409:ODE655409 OMU655409:ONA655409 OWQ655409:OWW655409 PGM655409:PGS655409 PQI655409:PQO655409 QAE655409:QAK655409 QKA655409:QKG655409 QTW655409:QUC655409 RDS655409:RDY655409 RNO655409:RNU655409 RXK655409:RXQ655409 SHG655409:SHM655409 SRC655409:SRI655409 TAY655409:TBE655409 TKU655409:TLA655409 TUQ655409:TUW655409 UEM655409:UES655409 UOI655409:UOO655409 UYE655409:UYK655409 VIA655409:VIG655409 VRW655409:VSC655409 WBS655409:WBY655409 WLO655409:WLU655409 WVK655409:WVQ655409 C720945:I720945 IY720945:JE720945 SU720945:TA720945 ACQ720945:ACW720945 AMM720945:AMS720945 AWI720945:AWO720945 BGE720945:BGK720945 BQA720945:BQG720945 BZW720945:CAC720945 CJS720945:CJY720945 CTO720945:CTU720945 DDK720945:DDQ720945 DNG720945:DNM720945 DXC720945:DXI720945 EGY720945:EHE720945 EQU720945:ERA720945 FAQ720945:FAW720945 FKM720945:FKS720945 FUI720945:FUO720945 GEE720945:GEK720945 GOA720945:GOG720945 GXW720945:GYC720945 HHS720945:HHY720945 HRO720945:HRU720945 IBK720945:IBQ720945 ILG720945:ILM720945 IVC720945:IVI720945 JEY720945:JFE720945 JOU720945:JPA720945 JYQ720945:JYW720945 KIM720945:KIS720945 KSI720945:KSO720945 LCE720945:LCK720945 LMA720945:LMG720945 LVW720945:LWC720945 MFS720945:MFY720945 MPO720945:MPU720945 MZK720945:MZQ720945 NJG720945:NJM720945 NTC720945:NTI720945 OCY720945:ODE720945 OMU720945:ONA720945 OWQ720945:OWW720945 PGM720945:PGS720945 PQI720945:PQO720945 QAE720945:QAK720945 QKA720945:QKG720945 QTW720945:QUC720945 RDS720945:RDY720945 RNO720945:RNU720945 RXK720945:RXQ720945 SHG720945:SHM720945 SRC720945:SRI720945 TAY720945:TBE720945 TKU720945:TLA720945 TUQ720945:TUW720945 UEM720945:UES720945 UOI720945:UOO720945 UYE720945:UYK720945 VIA720945:VIG720945 VRW720945:VSC720945 WBS720945:WBY720945 WLO720945:WLU720945 WVK720945:WVQ720945 C786481:I786481 IY786481:JE786481 SU786481:TA786481 ACQ786481:ACW786481 AMM786481:AMS786481 AWI786481:AWO786481 BGE786481:BGK786481 BQA786481:BQG786481 BZW786481:CAC786481 CJS786481:CJY786481 CTO786481:CTU786481 DDK786481:DDQ786481 DNG786481:DNM786481 DXC786481:DXI786481 EGY786481:EHE786481 EQU786481:ERA786481 FAQ786481:FAW786481 FKM786481:FKS786481 FUI786481:FUO786481 GEE786481:GEK786481 GOA786481:GOG786481 GXW786481:GYC786481 HHS786481:HHY786481 HRO786481:HRU786481 IBK786481:IBQ786481 ILG786481:ILM786481 IVC786481:IVI786481 JEY786481:JFE786481 JOU786481:JPA786481 JYQ786481:JYW786481 KIM786481:KIS786481 KSI786481:KSO786481 LCE786481:LCK786481 LMA786481:LMG786481 LVW786481:LWC786481 MFS786481:MFY786481 MPO786481:MPU786481 MZK786481:MZQ786481 NJG786481:NJM786481 NTC786481:NTI786481 OCY786481:ODE786481 OMU786481:ONA786481 OWQ786481:OWW786481 PGM786481:PGS786481 PQI786481:PQO786481 QAE786481:QAK786481 QKA786481:QKG786481 QTW786481:QUC786481 RDS786481:RDY786481 RNO786481:RNU786481 RXK786481:RXQ786481 SHG786481:SHM786481 SRC786481:SRI786481 TAY786481:TBE786481 TKU786481:TLA786481 TUQ786481:TUW786481 UEM786481:UES786481 UOI786481:UOO786481 UYE786481:UYK786481 VIA786481:VIG786481 VRW786481:VSC786481 WBS786481:WBY786481 WLO786481:WLU786481 WVK786481:WVQ786481 C852017:I852017 IY852017:JE852017 SU852017:TA852017 ACQ852017:ACW852017 AMM852017:AMS852017 AWI852017:AWO852017 BGE852017:BGK852017 BQA852017:BQG852017 BZW852017:CAC852017 CJS852017:CJY852017 CTO852017:CTU852017 DDK852017:DDQ852017 DNG852017:DNM852017 DXC852017:DXI852017 EGY852017:EHE852017 EQU852017:ERA852017 FAQ852017:FAW852017 FKM852017:FKS852017 FUI852017:FUO852017 GEE852017:GEK852017 GOA852017:GOG852017 GXW852017:GYC852017 HHS852017:HHY852017 HRO852017:HRU852017 IBK852017:IBQ852017 ILG852017:ILM852017 IVC852017:IVI852017 JEY852017:JFE852017 JOU852017:JPA852017 JYQ852017:JYW852017 KIM852017:KIS852017 KSI852017:KSO852017 LCE852017:LCK852017 LMA852017:LMG852017 LVW852017:LWC852017 MFS852017:MFY852017 MPO852017:MPU852017 MZK852017:MZQ852017 NJG852017:NJM852017 NTC852017:NTI852017 OCY852017:ODE852017 OMU852017:ONA852017 OWQ852017:OWW852017 PGM852017:PGS852017 PQI852017:PQO852017 QAE852017:QAK852017 QKA852017:QKG852017 QTW852017:QUC852017 RDS852017:RDY852017 RNO852017:RNU852017 RXK852017:RXQ852017 SHG852017:SHM852017 SRC852017:SRI852017 TAY852017:TBE852017 TKU852017:TLA852017 TUQ852017:TUW852017 UEM852017:UES852017 UOI852017:UOO852017 UYE852017:UYK852017 VIA852017:VIG852017 VRW852017:VSC852017 WBS852017:WBY852017 WLO852017:WLU852017 WVK852017:WVQ852017 C917553:I917553 IY917553:JE917553 SU917553:TA917553 ACQ917553:ACW917553 AMM917553:AMS917553 AWI917553:AWO917553 BGE917553:BGK917553 BQA917553:BQG917553 BZW917553:CAC917553 CJS917553:CJY917553 CTO917553:CTU917553 DDK917553:DDQ917553 DNG917553:DNM917553 DXC917553:DXI917553 EGY917553:EHE917553 EQU917553:ERA917553 FAQ917553:FAW917553 FKM917553:FKS917553 FUI917553:FUO917553 GEE917553:GEK917553 GOA917553:GOG917553 GXW917553:GYC917553 HHS917553:HHY917553 HRO917553:HRU917553 IBK917553:IBQ917553 ILG917553:ILM917553 IVC917553:IVI917553 JEY917553:JFE917553 JOU917553:JPA917553 JYQ917553:JYW917553 KIM917553:KIS917553 KSI917553:KSO917553 LCE917553:LCK917553 LMA917553:LMG917553 LVW917553:LWC917553 MFS917553:MFY917553 MPO917553:MPU917553 MZK917553:MZQ917553 NJG917553:NJM917553 NTC917553:NTI917553 OCY917553:ODE917553 OMU917553:ONA917553 OWQ917553:OWW917553 PGM917553:PGS917553 PQI917553:PQO917553 QAE917553:QAK917553 QKA917553:QKG917553 QTW917553:QUC917553 RDS917553:RDY917553 RNO917553:RNU917553 RXK917553:RXQ917553 SHG917553:SHM917553 SRC917553:SRI917553 TAY917553:TBE917553 TKU917553:TLA917553 TUQ917553:TUW917553 UEM917553:UES917553 UOI917553:UOO917553 UYE917553:UYK917553 VIA917553:VIG917553 VRW917553:VSC917553 WBS917553:WBY917553 WLO917553:WLU917553 WVK917553:WVQ917553 C983089:I983089 IY983089:JE983089 SU983089:TA983089 ACQ983089:ACW983089 AMM983089:AMS983089 AWI983089:AWO983089 BGE983089:BGK983089 BQA983089:BQG983089 BZW983089:CAC983089 CJS983089:CJY983089 CTO983089:CTU983089 DDK983089:DDQ983089 DNG983089:DNM983089 DXC983089:DXI983089 EGY983089:EHE983089 EQU983089:ERA983089 FAQ983089:FAW983089 FKM983089:FKS983089 FUI983089:FUO983089 GEE983089:GEK983089 GOA983089:GOG983089 GXW983089:GYC983089 HHS983089:HHY983089 HRO983089:HRU983089 IBK983089:IBQ983089 ILG983089:ILM983089 IVC983089:IVI983089 JEY983089:JFE983089 JOU983089:JPA983089 JYQ983089:JYW983089 KIM983089:KIS983089 KSI983089:KSO983089 LCE983089:LCK983089 LMA983089:LMG983089 LVW983089:LWC983089 MFS983089:MFY983089 MPO983089:MPU983089 MZK983089:MZQ983089 NJG983089:NJM983089 NTC983089:NTI983089 OCY983089:ODE983089 OMU983089:ONA983089 OWQ983089:OWW983089 PGM983089:PGS983089 PQI983089:PQO983089 QAE983089:QAK983089 QKA983089:QKG983089 QTW983089:QUC983089 RDS983089:RDY983089 RNO983089:RNU983089 RXK983089:RXQ983089 SHG983089:SHM983089 SRC983089:SRI983089 TAY983089:TBE983089 TKU983089:TLA983089 TUQ983089:TUW983089 UEM983089:UES983089 UOI983089:UOO983089 UYE983089:UYK983089 VIA983089:VIG983089 VRW983089:VSC983089 WBS983089:WBY983089 WLO983089:WLU983089 WVK983089:WVQ983089">
      <formula1>0</formula1>
      <formula2>999</formula2>
    </dataValidation>
    <dataValidation allowBlank="1" showInputMessage="1" showErrorMessage="1" prompt="&quot;ไม่&quot; นับรวมเด็กพิเศษ"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allowBlank="1" showInputMessage="1" showErrorMessage="1" promptTitle="-ระบุชื่อโรงเรียน-" prompt="โดย &quot;ไม่ใส่&quot; คำว่าโรงเรียนนำหน้าและชื่อในวงเล็บใดๆ" sqref="H6:J6 JD6:JF6 SZ6:TB6 ACV6:ACX6 AMR6:AMT6 AWN6:AWP6 BGJ6:BGL6 BQF6:BQH6 CAB6:CAD6 CJX6:CJZ6 CTT6:CTV6 DDP6:DDR6 DNL6:DNN6 DXH6:DXJ6 EHD6:EHF6 EQZ6:ERB6 FAV6:FAX6 FKR6:FKT6 FUN6:FUP6 GEJ6:GEL6 GOF6:GOH6 GYB6:GYD6 HHX6:HHZ6 HRT6:HRV6 IBP6:IBR6 ILL6:ILN6 IVH6:IVJ6 JFD6:JFF6 JOZ6:JPB6 JYV6:JYX6 KIR6:KIT6 KSN6:KSP6 LCJ6:LCL6 LMF6:LMH6 LWB6:LWD6 MFX6:MFZ6 MPT6:MPV6 MZP6:MZR6 NJL6:NJN6 NTH6:NTJ6 ODD6:ODF6 OMZ6:ONB6 OWV6:OWX6 PGR6:PGT6 PQN6:PQP6 QAJ6:QAL6 QKF6:QKH6 QUB6:QUD6 RDX6:RDZ6 RNT6:RNV6 RXP6:RXR6 SHL6:SHN6 SRH6:SRJ6 TBD6:TBF6 TKZ6:TLB6 TUV6:TUX6 UER6:UET6 UON6:UOP6 UYJ6:UYL6 VIF6:VIH6 VSB6:VSD6 WBX6:WBZ6 WLT6:WLV6 WVP6:WVR6 H65542:J65542 JD65542:JF65542 SZ65542:TB65542 ACV65542:ACX65542 AMR65542:AMT65542 AWN65542:AWP65542 BGJ65542:BGL65542 BQF65542:BQH65542 CAB65542:CAD65542 CJX65542:CJZ65542 CTT65542:CTV65542 DDP65542:DDR65542 DNL65542:DNN65542 DXH65542:DXJ65542 EHD65542:EHF65542 EQZ65542:ERB65542 FAV65542:FAX65542 FKR65542:FKT65542 FUN65542:FUP65542 GEJ65542:GEL65542 GOF65542:GOH65542 GYB65542:GYD65542 HHX65542:HHZ65542 HRT65542:HRV65542 IBP65542:IBR65542 ILL65542:ILN65542 IVH65542:IVJ65542 JFD65542:JFF65542 JOZ65542:JPB65542 JYV65542:JYX65542 KIR65542:KIT65542 KSN65542:KSP65542 LCJ65542:LCL65542 LMF65542:LMH65542 LWB65542:LWD65542 MFX65542:MFZ65542 MPT65542:MPV65542 MZP65542:MZR65542 NJL65542:NJN65542 NTH65542:NTJ65542 ODD65542:ODF65542 OMZ65542:ONB65542 OWV65542:OWX65542 PGR65542:PGT65542 PQN65542:PQP65542 QAJ65542:QAL65542 QKF65542:QKH65542 QUB65542:QUD65542 RDX65542:RDZ65542 RNT65542:RNV65542 RXP65542:RXR65542 SHL65542:SHN65542 SRH65542:SRJ65542 TBD65542:TBF65542 TKZ65542:TLB65542 TUV65542:TUX65542 UER65542:UET65542 UON65542:UOP65542 UYJ65542:UYL65542 VIF65542:VIH65542 VSB65542:VSD65542 WBX65542:WBZ65542 WLT65542:WLV65542 WVP65542:WVR65542 H131078:J131078 JD131078:JF131078 SZ131078:TB131078 ACV131078:ACX131078 AMR131078:AMT131078 AWN131078:AWP131078 BGJ131078:BGL131078 BQF131078:BQH131078 CAB131078:CAD131078 CJX131078:CJZ131078 CTT131078:CTV131078 DDP131078:DDR131078 DNL131078:DNN131078 DXH131078:DXJ131078 EHD131078:EHF131078 EQZ131078:ERB131078 FAV131078:FAX131078 FKR131078:FKT131078 FUN131078:FUP131078 GEJ131078:GEL131078 GOF131078:GOH131078 GYB131078:GYD131078 HHX131078:HHZ131078 HRT131078:HRV131078 IBP131078:IBR131078 ILL131078:ILN131078 IVH131078:IVJ131078 JFD131078:JFF131078 JOZ131078:JPB131078 JYV131078:JYX131078 KIR131078:KIT131078 KSN131078:KSP131078 LCJ131078:LCL131078 LMF131078:LMH131078 LWB131078:LWD131078 MFX131078:MFZ131078 MPT131078:MPV131078 MZP131078:MZR131078 NJL131078:NJN131078 NTH131078:NTJ131078 ODD131078:ODF131078 OMZ131078:ONB131078 OWV131078:OWX131078 PGR131078:PGT131078 PQN131078:PQP131078 QAJ131078:QAL131078 QKF131078:QKH131078 QUB131078:QUD131078 RDX131078:RDZ131078 RNT131078:RNV131078 RXP131078:RXR131078 SHL131078:SHN131078 SRH131078:SRJ131078 TBD131078:TBF131078 TKZ131078:TLB131078 TUV131078:TUX131078 UER131078:UET131078 UON131078:UOP131078 UYJ131078:UYL131078 VIF131078:VIH131078 VSB131078:VSD131078 WBX131078:WBZ131078 WLT131078:WLV131078 WVP131078:WVR131078 H196614:J196614 JD196614:JF196614 SZ196614:TB196614 ACV196614:ACX196614 AMR196614:AMT196614 AWN196614:AWP196614 BGJ196614:BGL196614 BQF196614:BQH196614 CAB196614:CAD196614 CJX196614:CJZ196614 CTT196614:CTV196614 DDP196614:DDR196614 DNL196614:DNN196614 DXH196614:DXJ196614 EHD196614:EHF196614 EQZ196614:ERB196614 FAV196614:FAX196614 FKR196614:FKT196614 FUN196614:FUP196614 GEJ196614:GEL196614 GOF196614:GOH196614 GYB196614:GYD196614 HHX196614:HHZ196614 HRT196614:HRV196614 IBP196614:IBR196614 ILL196614:ILN196614 IVH196614:IVJ196614 JFD196614:JFF196614 JOZ196614:JPB196614 JYV196614:JYX196614 KIR196614:KIT196614 KSN196614:KSP196614 LCJ196614:LCL196614 LMF196614:LMH196614 LWB196614:LWD196614 MFX196614:MFZ196614 MPT196614:MPV196614 MZP196614:MZR196614 NJL196614:NJN196614 NTH196614:NTJ196614 ODD196614:ODF196614 OMZ196614:ONB196614 OWV196614:OWX196614 PGR196614:PGT196614 PQN196614:PQP196614 QAJ196614:QAL196614 QKF196614:QKH196614 QUB196614:QUD196614 RDX196614:RDZ196614 RNT196614:RNV196614 RXP196614:RXR196614 SHL196614:SHN196614 SRH196614:SRJ196614 TBD196614:TBF196614 TKZ196614:TLB196614 TUV196614:TUX196614 UER196614:UET196614 UON196614:UOP196614 UYJ196614:UYL196614 VIF196614:VIH196614 VSB196614:VSD196614 WBX196614:WBZ196614 WLT196614:WLV196614 WVP196614:WVR196614 H262150:J262150 JD262150:JF262150 SZ262150:TB262150 ACV262150:ACX262150 AMR262150:AMT262150 AWN262150:AWP262150 BGJ262150:BGL262150 BQF262150:BQH262150 CAB262150:CAD262150 CJX262150:CJZ262150 CTT262150:CTV262150 DDP262150:DDR262150 DNL262150:DNN262150 DXH262150:DXJ262150 EHD262150:EHF262150 EQZ262150:ERB262150 FAV262150:FAX262150 FKR262150:FKT262150 FUN262150:FUP262150 GEJ262150:GEL262150 GOF262150:GOH262150 GYB262150:GYD262150 HHX262150:HHZ262150 HRT262150:HRV262150 IBP262150:IBR262150 ILL262150:ILN262150 IVH262150:IVJ262150 JFD262150:JFF262150 JOZ262150:JPB262150 JYV262150:JYX262150 KIR262150:KIT262150 KSN262150:KSP262150 LCJ262150:LCL262150 LMF262150:LMH262150 LWB262150:LWD262150 MFX262150:MFZ262150 MPT262150:MPV262150 MZP262150:MZR262150 NJL262150:NJN262150 NTH262150:NTJ262150 ODD262150:ODF262150 OMZ262150:ONB262150 OWV262150:OWX262150 PGR262150:PGT262150 PQN262150:PQP262150 QAJ262150:QAL262150 QKF262150:QKH262150 QUB262150:QUD262150 RDX262150:RDZ262150 RNT262150:RNV262150 RXP262150:RXR262150 SHL262150:SHN262150 SRH262150:SRJ262150 TBD262150:TBF262150 TKZ262150:TLB262150 TUV262150:TUX262150 UER262150:UET262150 UON262150:UOP262150 UYJ262150:UYL262150 VIF262150:VIH262150 VSB262150:VSD262150 WBX262150:WBZ262150 WLT262150:WLV262150 WVP262150:WVR262150 H327686:J327686 JD327686:JF327686 SZ327686:TB327686 ACV327686:ACX327686 AMR327686:AMT327686 AWN327686:AWP327686 BGJ327686:BGL327686 BQF327686:BQH327686 CAB327686:CAD327686 CJX327686:CJZ327686 CTT327686:CTV327686 DDP327686:DDR327686 DNL327686:DNN327686 DXH327686:DXJ327686 EHD327686:EHF327686 EQZ327686:ERB327686 FAV327686:FAX327686 FKR327686:FKT327686 FUN327686:FUP327686 GEJ327686:GEL327686 GOF327686:GOH327686 GYB327686:GYD327686 HHX327686:HHZ327686 HRT327686:HRV327686 IBP327686:IBR327686 ILL327686:ILN327686 IVH327686:IVJ327686 JFD327686:JFF327686 JOZ327686:JPB327686 JYV327686:JYX327686 KIR327686:KIT327686 KSN327686:KSP327686 LCJ327686:LCL327686 LMF327686:LMH327686 LWB327686:LWD327686 MFX327686:MFZ327686 MPT327686:MPV327686 MZP327686:MZR327686 NJL327686:NJN327686 NTH327686:NTJ327686 ODD327686:ODF327686 OMZ327686:ONB327686 OWV327686:OWX327686 PGR327686:PGT327686 PQN327686:PQP327686 QAJ327686:QAL327686 QKF327686:QKH327686 QUB327686:QUD327686 RDX327686:RDZ327686 RNT327686:RNV327686 RXP327686:RXR327686 SHL327686:SHN327686 SRH327686:SRJ327686 TBD327686:TBF327686 TKZ327686:TLB327686 TUV327686:TUX327686 UER327686:UET327686 UON327686:UOP327686 UYJ327686:UYL327686 VIF327686:VIH327686 VSB327686:VSD327686 WBX327686:WBZ327686 WLT327686:WLV327686 WVP327686:WVR327686 H393222:J393222 JD393222:JF393222 SZ393222:TB393222 ACV393222:ACX393222 AMR393222:AMT393222 AWN393222:AWP393222 BGJ393222:BGL393222 BQF393222:BQH393222 CAB393222:CAD393222 CJX393222:CJZ393222 CTT393222:CTV393222 DDP393222:DDR393222 DNL393222:DNN393222 DXH393222:DXJ393222 EHD393222:EHF393222 EQZ393222:ERB393222 FAV393222:FAX393222 FKR393222:FKT393222 FUN393222:FUP393222 GEJ393222:GEL393222 GOF393222:GOH393222 GYB393222:GYD393222 HHX393222:HHZ393222 HRT393222:HRV393222 IBP393222:IBR393222 ILL393222:ILN393222 IVH393222:IVJ393222 JFD393222:JFF393222 JOZ393222:JPB393222 JYV393222:JYX393222 KIR393222:KIT393222 KSN393222:KSP393222 LCJ393222:LCL393222 LMF393222:LMH393222 LWB393222:LWD393222 MFX393222:MFZ393222 MPT393222:MPV393222 MZP393222:MZR393222 NJL393222:NJN393222 NTH393222:NTJ393222 ODD393222:ODF393222 OMZ393222:ONB393222 OWV393222:OWX393222 PGR393222:PGT393222 PQN393222:PQP393222 QAJ393222:QAL393222 QKF393222:QKH393222 QUB393222:QUD393222 RDX393222:RDZ393222 RNT393222:RNV393222 RXP393222:RXR393222 SHL393222:SHN393222 SRH393222:SRJ393222 TBD393222:TBF393222 TKZ393222:TLB393222 TUV393222:TUX393222 UER393222:UET393222 UON393222:UOP393222 UYJ393222:UYL393222 VIF393222:VIH393222 VSB393222:VSD393222 WBX393222:WBZ393222 WLT393222:WLV393222 WVP393222:WVR393222 H458758:J458758 JD458758:JF458758 SZ458758:TB458758 ACV458758:ACX458758 AMR458758:AMT458758 AWN458758:AWP458758 BGJ458758:BGL458758 BQF458758:BQH458758 CAB458758:CAD458758 CJX458758:CJZ458758 CTT458758:CTV458758 DDP458758:DDR458758 DNL458758:DNN458758 DXH458758:DXJ458758 EHD458758:EHF458758 EQZ458758:ERB458758 FAV458758:FAX458758 FKR458758:FKT458758 FUN458758:FUP458758 GEJ458758:GEL458758 GOF458758:GOH458758 GYB458758:GYD458758 HHX458758:HHZ458758 HRT458758:HRV458758 IBP458758:IBR458758 ILL458758:ILN458758 IVH458758:IVJ458758 JFD458758:JFF458758 JOZ458758:JPB458758 JYV458758:JYX458758 KIR458758:KIT458758 KSN458758:KSP458758 LCJ458758:LCL458758 LMF458758:LMH458758 LWB458758:LWD458758 MFX458758:MFZ458758 MPT458758:MPV458758 MZP458758:MZR458758 NJL458758:NJN458758 NTH458758:NTJ458758 ODD458758:ODF458758 OMZ458758:ONB458758 OWV458758:OWX458758 PGR458758:PGT458758 PQN458758:PQP458758 QAJ458758:QAL458758 QKF458758:QKH458758 QUB458758:QUD458758 RDX458758:RDZ458758 RNT458758:RNV458758 RXP458758:RXR458758 SHL458758:SHN458758 SRH458758:SRJ458758 TBD458758:TBF458758 TKZ458758:TLB458758 TUV458758:TUX458758 UER458758:UET458758 UON458758:UOP458758 UYJ458758:UYL458758 VIF458758:VIH458758 VSB458758:VSD458758 WBX458758:WBZ458758 WLT458758:WLV458758 WVP458758:WVR458758 H524294:J524294 JD524294:JF524294 SZ524294:TB524294 ACV524294:ACX524294 AMR524294:AMT524294 AWN524294:AWP524294 BGJ524294:BGL524294 BQF524294:BQH524294 CAB524294:CAD524294 CJX524294:CJZ524294 CTT524294:CTV524294 DDP524294:DDR524294 DNL524294:DNN524294 DXH524294:DXJ524294 EHD524294:EHF524294 EQZ524294:ERB524294 FAV524294:FAX524294 FKR524294:FKT524294 FUN524294:FUP524294 GEJ524294:GEL524294 GOF524294:GOH524294 GYB524294:GYD524294 HHX524294:HHZ524294 HRT524294:HRV524294 IBP524294:IBR524294 ILL524294:ILN524294 IVH524294:IVJ524294 JFD524294:JFF524294 JOZ524294:JPB524294 JYV524294:JYX524294 KIR524294:KIT524294 KSN524294:KSP524294 LCJ524294:LCL524294 LMF524294:LMH524294 LWB524294:LWD524294 MFX524294:MFZ524294 MPT524294:MPV524294 MZP524294:MZR524294 NJL524294:NJN524294 NTH524294:NTJ524294 ODD524294:ODF524294 OMZ524294:ONB524294 OWV524294:OWX524294 PGR524294:PGT524294 PQN524294:PQP524294 QAJ524294:QAL524294 QKF524294:QKH524294 QUB524294:QUD524294 RDX524294:RDZ524294 RNT524294:RNV524294 RXP524294:RXR524294 SHL524294:SHN524294 SRH524294:SRJ524294 TBD524294:TBF524294 TKZ524294:TLB524294 TUV524294:TUX524294 UER524294:UET524294 UON524294:UOP524294 UYJ524294:UYL524294 VIF524294:VIH524294 VSB524294:VSD524294 WBX524294:WBZ524294 WLT524294:WLV524294 WVP524294:WVR524294 H589830:J589830 JD589830:JF589830 SZ589830:TB589830 ACV589830:ACX589830 AMR589830:AMT589830 AWN589830:AWP589830 BGJ589830:BGL589830 BQF589830:BQH589830 CAB589830:CAD589830 CJX589830:CJZ589830 CTT589830:CTV589830 DDP589830:DDR589830 DNL589830:DNN589830 DXH589830:DXJ589830 EHD589830:EHF589830 EQZ589830:ERB589830 FAV589830:FAX589830 FKR589830:FKT589830 FUN589830:FUP589830 GEJ589830:GEL589830 GOF589830:GOH589830 GYB589830:GYD589830 HHX589830:HHZ589830 HRT589830:HRV589830 IBP589830:IBR589830 ILL589830:ILN589830 IVH589830:IVJ589830 JFD589830:JFF589830 JOZ589830:JPB589830 JYV589830:JYX589830 KIR589830:KIT589830 KSN589830:KSP589830 LCJ589830:LCL589830 LMF589830:LMH589830 LWB589830:LWD589830 MFX589830:MFZ589830 MPT589830:MPV589830 MZP589830:MZR589830 NJL589830:NJN589830 NTH589830:NTJ589830 ODD589830:ODF589830 OMZ589830:ONB589830 OWV589830:OWX589830 PGR589830:PGT589830 PQN589830:PQP589830 QAJ589830:QAL589830 QKF589830:QKH589830 QUB589830:QUD589830 RDX589830:RDZ589830 RNT589830:RNV589830 RXP589830:RXR589830 SHL589830:SHN589830 SRH589830:SRJ589830 TBD589830:TBF589830 TKZ589830:TLB589830 TUV589830:TUX589830 UER589830:UET589830 UON589830:UOP589830 UYJ589830:UYL589830 VIF589830:VIH589830 VSB589830:VSD589830 WBX589830:WBZ589830 WLT589830:WLV589830 WVP589830:WVR589830 H655366:J655366 JD655366:JF655366 SZ655366:TB655366 ACV655366:ACX655366 AMR655366:AMT655366 AWN655366:AWP655366 BGJ655366:BGL655366 BQF655366:BQH655366 CAB655366:CAD655366 CJX655366:CJZ655366 CTT655366:CTV655366 DDP655366:DDR655366 DNL655366:DNN655366 DXH655366:DXJ655366 EHD655366:EHF655366 EQZ655366:ERB655366 FAV655366:FAX655366 FKR655366:FKT655366 FUN655366:FUP655366 GEJ655366:GEL655366 GOF655366:GOH655366 GYB655366:GYD655366 HHX655366:HHZ655366 HRT655366:HRV655366 IBP655366:IBR655366 ILL655366:ILN655366 IVH655366:IVJ655366 JFD655366:JFF655366 JOZ655366:JPB655366 JYV655366:JYX655366 KIR655366:KIT655366 KSN655366:KSP655366 LCJ655366:LCL655366 LMF655366:LMH655366 LWB655366:LWD655366 MFX655366:MFZ655366 MPT655366:MPV655366 MZP655366:MZR655366 NJL655366:NJN655366 NTH655366:NTJ655366 ODD655366:ODF655366 OMZ655366:ONB655366 OWV655366:OWX655366 PGR655366:PGT655366 PQN655366:PQP655366 QAJ655366:QAL655366 QKF655366:QKH655366 QUB655366:QUD655366 RDX655366:RDZ655366 RNT655366:RNV655366 RXP655366:RXR655366 SHL655366:SHN655366 SRH655366:SRJ655366 TBD655366:TBF655366 TKZ655366:TLB655366 TUV655366:TUX655366 UER655366:UET655366 UON655366:UOP655366 UYJ655366:UYL655366 VIF655366:VIH655366 VSB655366:VSD655366 WBX655366:WBZ655366 WLT655366:WLV655366 WVP655366:WVR655366 H720902:J720902 JD720902:JF720902 SZ720902:TB720902 ACV720902:ACX720902 AMR720902:AMT720902 AWN720902:AWP720902 BGJ720902:BGL720902 BQF720902:BQH720902 CAB720902:CAD720902 CJX720902:CJZ720902 CTT720902:CTV720902 DDP720902:DDR720902 DNL720902:DNN720902 DXH720902:DXJ720902 EHD720902:EHF720902 EQZ720902:ERB720902 FAV720902:FAX720902 FKR720902:FKT720902 FUN720902:FUP720902 GEJ720902:GEL720902 GOF720902:GOH720902 GYB720902:GYD720902 HHX720902:HHZ720902 HRT720902:HRV720902 IBP720902:IBR720902 ILL720902:ILN720902 IVH720902:IVJ720902 JFD720902:JFF720902 JOZ720902:JPB720902 JYV720902:JYX720902 KIR720902:KIT720902 KSN720902:KSP720902 LCJ720902:LCL720902 LMF720902:LMH720902 LWB720902:LWD720902 MFX720902:MFZ720902 MPT720902:MPV720902 MZP720902:MZR720902 NJL720902:NJN720902 NTH720902:NTJ720902 ODD720902:ODF720902 OMZ720902:ONB720902 OWV720902:OWX720902 PGR720902:PGT720902 PQN720902:PQP720902 QAJ720902:QAL720902 QKF720902:QKH720902 QUB720902:QUD720902 RDX720902:RDZ720902 RNT720902:RNV720902 RXP720902:RXR720902 SHL720902:SHN720902 SRH720902:SRJ720902 TBD720902:TBF720902 TKZ720902:TLB720902 TUV720902:TUX720902 UER720902:UET720902 UON720902:UOP720902 UYJ720902:UYL720902 VIF720902:VIH720902 VSB720902:VSD720902 WBX720902:WBZ720902 WLT720902:WLV720902 WVP720902:WVR720902 H786438:J786438 JD786438:JF786438 SZ786438:TB786438 ACV786438:ACX786438 AMR786438:AMT786438 AWN786438:AWP786438 BGJ786438:BGL786438 BQF786438:BQH786438 CAB786438:CAD786438 CJX786438:CJZ786438 CTT786438:CTV786438 DDP786438:DDR786438 DNL786438:DNN786438 DXH786438:DXJ786438 EHD786438:EHF786438 EQZ786438:ERB786438 FAV786438:FAX786438 FKR786438:FKT786438 FUN786438:FUP786438 GEJ786438:GEL786438 GOF786438:GOH786438 GYB786438:GYD786438 HHX786438:HHZ786438 HRT786438:HRV786438 IBP786438:IBR786438 ILL786438:ILN786438 IVH786438:IVJ786438 JFD786438:JFF786438 JOZ786438:JPB786438 JYV786438:JYX786438 KIR786438:KIT786438 KSN786438:KSP786438 LCJ786438:LCL786438 LMF786438:LMH786438 LWB786438:LWD786438 MFX786438:MFZ786438 MPT786438:MPV786438 MZP786438:MZR786438 NJL786438:NJN786438 NTH786438:NTJ786438 ODD786438:ODF786438 OMZ786438:ONB786438 OWV786438:OWX786438 PGR786438:PGT786438 PQN786438:PQP786438 QAJ786438:QAL786438 QKF786438:QKH786438 QUB786438:QUD786438 RDX786438:RDZ786438 RNT786438:RNV786438 RXP786438:RXR786438 SHL786438:SHN786438 SRH786438:SRJ786438 TBD786438:TBF786438 TKZ786438:TLB786438 TUV786438:TUX786438 UER786438:UET786438 UON786438:UOP786438 UYJ786438:UYL786438 VIF786438:VIH786438 VSB786438:VSD786438 WBX786438:WBZ786438 WLT786438:WLV786438 WVP786438:WVR786438 H851974:J851974 JD851974:JF851974 SZ851974:TB851974 ACV851974:ACX851974 AMR851974:AMT851974 AWN851974:AWP851974 BGJ851974:BGL851974 BQF851974:BQH851974 CAB851974:CAD851974 CJX851974:CJZ851974 CTT851974:CTV851974 DDP851974:DDR851974 DNL851974:DNN851974 DXH851974:DXJ851974 EHD851974:EHF851974 EQZ851974:ERB851974 FAV851974:FAX851974 FKR851974:FKT851974 FUN851974:FUP851974 GEJ851974:GEL851974 GOF851974:GOH851974 GYB851974:GYD851974 HHX851974:HHZ851974 HRT851974:HRV851974 IBP851974:IBR851974 ILL851974:ILN851974 IVH851974:IVJ851974 JFD851974:JFF851974 JOZ851974:JPB851974 JYV851974:JYX851974 KIR851974:KIT851974 KSN851974:KSP851974 LCJ851974:LCL851974 LMF851974:LMH851974 LWB851974:LWD851974 MFX851974:MFZ851974 MPT851974:MPV851974 MZP851974:MZR851974 NJL851974:NJN851974 NTH851974:NTJ851974 ODD851974:ODF851974 OMZ851974:ONB851974 OWV851974:OWX851974 PGR851974:PGT851974 PQN851974:PQP851974 QAJ851974:QAL851974 QKF851974:QKH851974 QUB851974:QUD851974 RDX851974:RDZ851974 RNT851974:RNV851974 RXP851974:RXR851974 SHL851974:SHN851974 SRH851974:SRJ851974 TBD851974:TBF851974 TKZ851974:TLB851974 TUV851974:TUX851974 UER851974:UET851974 UON851974:UOP851974 UYJ851974:UYL851974 VIF851974:VIH851974 VSB851974:VSD851974 WBX851974:WBZ851974 WLT851974:WLV851974 WVP851974:WVR851974 H917510:J917510 JD917510:JF917510 SZ917510:TB917510 ACV917510:ACX917510 AMR917510:AMT917510 AWN917510:AWP917510 BGJ917510:BGL917510 BQF917510:BQH917510 CAB917510:CAD917510 CJX917510:CJZ917510 CTT917510:CTV917510 DDP917510:DDR917510 DNL917510:DNN917510 DXH917510:DXJ917510 EHD917510:EHF917510 EQZ917510:ERB917510 FAV917510:FAX917510 FKR917510:FKT917510 FUN917510:FUP917510 GEJ917510:GEL917510 GOF917510:GOH917510 GYB917510:GYD917510 HHX917510:HHZ917510 HRT917510:HRV917510 IBP917510:IBR917510 ILL917510:ILN917510 IVH917510:IVJ917510 JFD917510:JFF917510 JOZ917510:JPB917510 JYV917510:JYX917510 KIR917510:KIT917510 KSN917510:KSP917510 LCJ917510:LCL917510 LMF917510:LMH917510 LWB917510:LWD917510 MFX917510:MFZ917510 MPT917510:MPV917510 MZP917510:MZR917510 NJL917510:NJN917510 NTH917510:NTJ917510 ODD917510:ODF917510 OMZ917510:ONB917510 OWV917510:OWX917510 PGR917510:PGT917510 PQN917510:PQP917510 QAJ917510:QAL917510 QKF917510:QKH917510 QUB917510:QUD917510 RDX917510:RDZ917510 RNT917510:RNV917510 RXP917510:RXR917510 SHL917510:SHN917510 SRH917510:SRJ917510 TBD917510:TBF917510 TKZ917510:TLB917510 TUV917510:TUX917510 UER917510:UET917510 UON917510:UOP917510 UYJ917510:UYL917510 VIF917510:VIH917510 VSB917510:VSD917510 WBX917510:WBZ917510 WLT917510:WLV917510 WVP917510:WVR917510 H983046:J983046 JD983046:JF983046 SZ983046:TB983046 ACV983046:ACX983046 AMR983046:AMT983046 AWN983046:AWP983046 BGJ983046:BGL983046 BQF983046:BQH983046 CAB983046:CAD983046 CJX983046:CJZ983046 CTT983046:CTV983046 DDP983046:DDR983046 DNL983046:DNN983046 DXH983046:DXJ983046 EHD983046:EHF983046 EQZ983046:ERB983046 FAV983046:FAX983046 FKR983046:FKT983046 FUN983046:FUP983046 GEJ983046:GEL983046 GOF983046:GOH983046 GYB983046:GYD983046 HHX983046:HHZ983046 HRT983046:HRV983046 IBP983046:IBR983046 ILL983046:ILN983046 IVH983046:IVJ983046 JFD983046:JFF983046 JOZ983046:JPB983046 JYV983046:JYX983046 KIR983046:KIT983046 KSN983046:KSP983046 LCJ983046:LCL983046 LMF983046:LMH983046 LWB983046:LWD983046 MFX983046:MFZ983046 MPT983046:MPV983046 MZP983046:MZR983046 NJL983046:NJN983046 NTH983046:NTJ983046 ODD983046:ODF983046 OMZ983046:ONB983046 OWV983046:OWX983046 PGR983046:PGT983046 PQN983046:PQP983046 QAJ983046:QAL983046 QKF983046:QKH983046 QUB983046:QUD983046 RDX983046:RDZ983046 RNT983046:RNV983046 RXP983046:RXR983046 SHL983046:SHN983046 SRH983046:SRJ983046 TBD983046:TBF983046 TKZ983046:TLB983046 TUV983046:TUX983046 UER983046:UET983046 UON983046:UOP983046 UYJ983046:UYL983046 VIF983046:VIH983046 VSB983046:VSD983046 WBX983046:WBZ983046 WLT983046:WLV983046 WVP983046:WVR983046"/>
    <dataValidation allowBlank="1" showInputMessage="1" showErrorMessage="1" promptTitle="-ระบุชื่อเขต-" prompt="โดย &quot;ไม่ใส่&quot; คำว่าสำนักงานเขตนำหน้า" sqref="B6:D6 IX6:IZ6 ST6:SV6 ACP6:ACR6 AML6:AMN6 AWH6:AWJ6 BGD6:BGF6 BPZ6:BQB6 BZV6:BZX6 CJR6:CJT6 CTN6:CTP6 DDJ6:DDL6 DNF6:DNH6 DXB6:DXD6 EGX6:EGZ6 EQT6:EQV6 FAP6:FAR6 FKL6:FKN6 FUH6:FUJ6 GED6:GEF6 GNZ6:GOB6 GXV6:GXX6 HHR6:HHT6 HRN6:HRP6 IBJ6:IBL6 ILF6:ILH6 IVB6:IVD6 JEX6:JEZ6 JOT6:JOV6 JYP6:JYR6 KIL6:KIN6 KSH6:KSJ6 LCD6:LCF6 LLZ6:LMB6 LVV6:LVX6 MFR6:MFT6 MPN6:MPP6 MZJ6:MZL6 NJF6:NJH6 NTB6:NTD6 OCX6:OCZ6 OMT6:OMV6 OWP6:OWR6 PGL6:PGN6 PQH6:PQJ6 QAD6:QAF6 QJZ6:QKB6 QTV6:QTX6 RDR6:RDT6 RNN6:RNP6 RXJ6:RXL6 SHF6:SHH6 SRB6:SRD6 TAX6:TAZ6 TKT6:TKV6 TUP6:TUR6 UEL6:UEN6 UOH6:UOJ6 UYD6:UYF6 VHZ6:VIB6 VRV6:VRX6 WBR6:WBT6 WLN6:WLP6 WVJ6:WVL6 B65542:D65542 IX65542:IZ65542 ST65542:SV65542 ACP65542:ACR65542 AML65542:AMN65542 AWH65542:AWJ65542 BGD65542:BGF65542 BPZ65542:BQB65542 BZV65542:BZX65542 CJR65542:CJT65542 CTN65542:CTP65542 DDJ65542:DDL65542 DNF65542:DNH65542 DXB65542:DXD65542 EGX65542:EGZ65542 EQT65542:EQV65542 FAP65542:FAR65542 FKL65542:FKN65542 FUH65542:FUJ65542 GED65542:GEF65542 GNZ65542:GOB65542 GXV65542:GXX65542 HHR65542:HHT65542 HRN65542:HRP65542 IBJ65542:IBL65542 ILF65542:ILH65542 IVB65542:IVD65542 JEX65542:JEZ65542 JOT65542:JOV65542 JYP65542:JYR65542 KIL65542:KIN65542 KSH65542:KSJ65542 LCD65542:LCF65542 LLZ65542:LMB65542 LVV65542:LVX65542 MFR65542:MFT65542 MPN65542:MPP65542 MZJ65542:MZL65542 NJF65542:NJH65542 NTB65542:NTD65542 OCX65542:OCZ65542 OMT65542:OMV65542 OWP65542:OWR65542 PGL65542:PGN65542 PQH65542:PQJ65542 QAD65542:QAF65542 QJZ65542:QKB65542 QTV65542:QTX65542 RDR65542:RDT65542 RNN65542:RNP65542 RXJ65542:RXL65542 SHF65542:SHH65542 SRB65542:SRD65542 TAX65542:TAZ65542 TKT65542:TKV65542 TUP65542:TUR65542 UEL65542:UEN65542 UOH65542:UOJ65542 UYD65542:UYF65542 VHZ65542:VIB65542 VRV65542:VRX65542 WBR65542:WBT65542 WLN65542:WLP65542 WVJ65542:WVL65542 B131078:D131078 IX131078:IZ131078 ST131078:SV131078 ACP131078:ACR131078 AML131078:AMN131078 AWH131078:AWJ131078 BGD131078:BGF131078 BPZ131078:BQB131078 BZV131078:BZX131078 CJR131078:CJT131078 CTN131078:CTP131078 DDJ131078:DDL131078 DNF131078:DNH131078 DXB131078:DXD131078 EGX131078:EGZ131078 EQT131078:EQV131078 FAP131078:FAR131078 FKL131078:FKN131078 FUH131078:FUJ131078 GED131078:GEF131078 GNZ131078:GOB131078 GXV131078:GXX131078 HHR131078:HHT131078 HRN131078:HRP131078 IBJ131078:IBL131078 ILF131078:ILH131078 IVB131078:IVD131078 JEX131078:JEZ131078 JOT131078:JOV131078 JYP131078:JYR131078 KIL131078:KIN131078 KSH131078:KSJ131078 LCD131078:LCF131078 LLZ131078:LMB131078 LVV131078:LVX131078 MFR131078:MFT131078 MPN131078:MPP131078 MZJ131078:MZL131078 NJF131078:NJH131078 NTB131078:NTD131078 OCX131078:OCZ131078 OMT131078:OMV131078 OWP131078:OWR131078 PGL131078:PGN131078 PQH131078:PQJ131078 QAD131078:QAF131078 QJZ131078:QKB131078 QTV131078:QTX131078 RDR131078:RDT131078 RNN131078:RNP131078 RXJ131078:RXL131078 SHF131078:SHH131078 SRB131078:SRD131078 TAX131078:TAZ131078 TKT131078:TKV131078 TUP131078:TUR131078 UEL131078:UEN131078 UOH131078:UOJ131078 UYD131078:UYF131078 VHZ131078:VIB131078 VRV131078:VRX131078 WBR131078:WBT131078 WLN131078:WLP131078 WVJ131078:WVL131078 B196614:D196614 IX196614:IZ196614 ST196614:SV196614 ACP196614:ACR196614 AML196614:AMN196614 AWH196614:AWJ196614 BGD196614:BGF196614 BPZ196614:BQB196614 BZV196614:BZX196614 CJR196614:CJT196614 CTN196614:CTP196614 DDJ196614:DDL196614 DNF196614:DNH196614 DXB196614:DXD196614 EGX196614:EGZ196614 EQT196614:EQV196614 FAP196614:FAR196614 FKL196614:FKN196614 FUH196614:FUJ196614 GED196614:GEF196614 GNZ196614:GOB196614 GXV196614:GXX196614 HHR196614:HHT196614 HRN196614:HRP196614 IBJ196614:IBL196614 ILF196614:ILH196614 IVB196614:IVD196614 JEX196614:JEZ196614 JOT196614:JOV196614 JYP196614:JYR196614 KIL196614:KIN196614 KSH196614:KSJ196614 LCD196614:LCF196614 LLZ196614:LMB196614 LVV196614:LVX196614 MFR196614:MFT196614 MPN196614:MPP196614 MZJ196614:MZL196614 NJF196614:NJH196614 NTB196614:NTD196614 OCX196614:OCZ196614 OMT196614:OMV196614 OWP196614:OWR196614 PGL196614:PGN196614 PQH196614:PQJ196614 QAD196614:QAF196614 QJZ196614:QKB196614 QTV196614:QTX196614 RDR196614:RDT196614 RNN196614:RNP196614 RXJ196614:RXL196614 SHF196614:SHH196614 SRB196614:SRD196614 TAX196614:TAZ196614 TKT196614:TKV196614 TUP196614:TUR196614 UEL196614:UEN196614 UOH196614:UOJ196614 UYD196614:UYF196614 VHZ196614:VIB196614 VRV196614:VRX196614 WBR196614:WBT196614 WLN196614:WLP196614 WVJ196614:WVL196614 B262150:D262150 IX262150:IZ262150 ST262150:SV262150 ACP262150:ACR262150 AML262150:AMN262150 AWH262150:AWJ262150 BGD262150:BGF262150 BPZ262150:BQB262150 BZV262150:BZX262150 CJR262150:CJT262150 CTN262150:CTP262150 DDJ262150:DDL262150 DNF262150:DNH262150 DXB262150:DXD262150 EGX262150:EGZ262150 EQT262150:EQV262150 FAP262150:FAR262150 FKL262150:FKN262150 FUH262150:FUJ262150 GED262150:GEF262150 GNZ262150:GOB262150 GXV262150:GXX262150 HHR262150:HHT262150 HRN262150:HRP262150 IBJ262150:IBL262150 ILF262150:ILH262150 IVB262150:IVD262150 JEX262150:JEZ262150 JOT262150:JOV262150 JYP262150:JYR262150 KIL262150:KIN262150 KSH262150:KSJ262150 LCD262150:LCF262150 LLZ262150:LMB262150 LVV262150:LVX262150 MFR262150:MFT262150 MPN262150:MPP262150 MZJ262150:MZL262150 NJF262150:NJH262150 NTB262150:NTD262150 OCX262150:OCZ262150 OMT262150:OMV262150 OWP262150:OWR262150 PGL262150:PGN262150 PQH262150:PQJ262150 QAD262150:QAF262150 QJZ262150:QKB262150 QTV262150:QTX262150 RDR262150:RDT262150 RNN262150:RNP262150 RXJ262150:RXL262150 SHF262150:SHH262150 SRB262150:SRD262150 TAX262150:TAZ262150 TKT262150:TKV262150 TUP262150:TUR262150 UEL262150:UEN262150 UOH262150:UOJ262150 UYD262150:UYF262150 VHZ262150:VIB262150 VRV262150:VRX262150 WBR262150:WBT262150 WLN262150:WLP262150 WVJ262150:WVL262150 B327686:D327686 IX327686:IZ327686 ST327686:SV327686 ACP327686:ACR327686 AML327686:AMN327686 AWH327686:AWJ327686 BGD327686:BGF327686 BPZ327686:BQB327686 BZV327686:BZX327686 CJR327686:CJT327686 CTN327686:CTP327686 DDJ327686:DDL327686 DNF327686:DNH327686 DXB327686:DXD327686 EGX327686:EGZ327686 EQT327686:EQV327686 FAP327686:FAR327686 FKL327686:FKN327686 FUH327686:FUJ327686 GED327686:GEF327686 GNZ327686:GOB327686 GXV327686:GXX327686 HHR327686:HHT327686 HRN327686:HRP327686 IBJ327686:IBL327686 ILF327686:ILH327686 IVB327686:IVD327686 JEX327686:JEZ327686 JOT327686:JOV327686 JYP327686:JYR327686 KIL327686:KIN327686 KSH327686:KSJ327686 LCD327686:LCF327686 LLZ327686:LMB327686 LVV327686:LVX327686 MFR327686:MFT327686 MPN327686:MPP327686 MZJ327686:MZL327686 NJF327686:NJH327686 NTB327686:NTD327686 OCX327686:OCZ327686 OMT327686:OMV327686 OWP327686:OWR327686 PGL327686:PGN327686 PQH327686:PQJ327686 QAD327686:QAF327686 QJZ327686:QKB327686 QTV327686:QTX327686 RDR327686:RDT327686 RNN327686:RNP327686 RXJ327686:RXL327686 SHF327686:SHH327686 SRB327686:SRD327686 TAX327686:TAZ327686 TKT327686:TKV327686 TUP327686:TUR327686 UEL327686:UEN327686 UOH327686:UOJ327686 UYD327686:UYF327686 VHZ327686:VIB327686 VRV327686:VRX327686 WBR327686:WBT327686 WLN327686:WLP327686 WVJ327686:WVL327686 B393222:D393222 IX393222:IZ393222 ST393222:SV393222 ACP393222:ACR393222 AML393222:AMN393222 AWH393222:AWJ393222 BGD393222:BGF393222 BPZ393222:BQB393222 BZV393222:BZX393222 CJR393222:CJT393222 CTN393222:CTP393222 DDJ393222:DDL393222 DNF393222:DNH393222 DXB393222:DXD393222 EGX393222:EGZ393222 EQT393222:EQV393222 FAP393222:FAR393222 FKL393222:FKN393222 FUH393222:FUJ393222 GED393222:GEF393222 GNZ393222:GOB393222 GXV393222:GXX393222 HHR393222:HHT393222 HRN393222:HRP393222 IBJ393222:IBL393222 ILF393222:ILH393222 IVB393222:IVD393222 JEX393222:JEZ393222 JOT393222:JOV393222 JYP393222:JYR393222 KIL393222:KIN393222 KSH393222:KSJ393222 LCD393222:LCF393222 LLZ393222:LMB393222 LVV393222:LVX393222 MFR393222:MFT393222 MPN393222:MPP393222 MZJ393222:MZL393222 NJF393222:NJH393222 NTB393222:NTD393222 OCX393222:OCZ393222 OMT393222:OMV393222 OWP393222:OWR393222 PGL393222:PGN393222 PQH393222:PQJ393222 QAD393222:QAF393222 QJZ393222:QKB393222 QTV393222:QTX393222 RDR393222:RDT393222 RNN393222:RNP393222 RXJ393222:RXL393222 SHF393222:SHH393222 SRB393222:SRD393222 TAX393222:TAZ393222 TKT393222:TKV393222 TUP393222:TUR393222 UEL393222:UEN393222 UOH393222:UOJ393222 UYD393222:UYF393222 VHZ393222:VIB393222 VRV393222:VRX393222 WBR393222:WBT393222 WLN393222:WLP393222 WVJ393222:WVL393222 B458758:D458758 IX458758:IZ458758 ST458758:SV458758 ACP458758:ACR458758 AML458758:AMN458758 AWH458758:AWJ458758 BGD458758:BGF458758 BPZ458758:BQB458758 BZV458758:BZX458758 CJR458758:CJT458758 CTN458758:CTP458758 DDJ458758:DDL458758 DNF458758:DNH458758 DXB458758:DXD458758 EGX458758:EGZ458758 EQT458758:EQV458758 FAP458758:FAR458758 FKL458758:FKN458758 FUH458758:FUJ458758 GED458758:GEF458758 GNZ458758:GOB458758 GXV458758:GXX458758 HHR458758:HHT458758 HRN458758:HRP458758 IBJ458758:IBL458758 ILF458758:ILH458758 IVB458758:IVD458758 JEX458758:JEZ458758 JOT458758:JOV458758 JYP458758:JYR458758 KIL458758:KIN458758 KSH458758:KSJ458758 LCD458758:LCF458758 LLZ458758:LMB458758 LVV458758:LVX458758 MFR458758:MFT458758 MPN458758:MPP458758 MZJ458758:MZL458758 NJF458758:NJH458758 NTB458758:NTD458758 OCX458758:OCZ458758 OMT458758:OMV458758 OWP458758:OWR458758 PGL458758:PGN458758 PQH458758:PQJ458758 QAD458758:QAF458758 QJZ458758:QKB458758 QTV458758:QTX458758 RDR458758:RDT458758 RNN458758:RNP458758 RXJ458758:RXL458758 SHF458758:SHH458758 SRB458758:SRD458758 TAX458758:TAZ458758 TKT458758:TKV458758 TUP458758:TUR458758 UEL458758:UEN458758 UOH458758:UOJ458758 UYD458758:UYF458758 VHZ458758:VIB458758 VRV458758:VRX458758 WBR458758:WBT458758 WLN458758:WLP458758 WVJ458758:WVL458758 B524294:D524294 IX524294:IZ524294 ST524294:SV524294 ACP524294:ACR524294 AML524294:AMN524294 AWH524294:AWJ524294 BGD524294:BGF524294 BPZ524294:BQB524294 BZV524294:BZX524294 CJR524294:CJT524294 CTN524294:CTP524294 DDJ524294:DDL524294 DNF524294:DNH524294 DXB524294:DXD524294 EGX524294:EGZ524294 EQT524294:EQV524294 FAP524294:FAR524294 FKL524294:FKN524294 FUH524294:FUJ524294 GED524294:GEF524294 GNZ524294:GOB524294 GXV524294:GXX524294 HHR524294:HHT524294 HRN524294:HRP524294 IBJ524294:IBL524294 ILF524294:ILH524294 IVB524294:IVD524294 JEX524294:JEZ524294 JOT524294:JOV524294 JYP524294:JYR524294 KIL524294:KIN524294 KSH524294:KSJ524294 LCD524294:LCF524294 LLZ524294:LMB524294 LVV524294:LVX524294 MFR524294:MFT524294 MPN524294:MPP524294 MZJ524294:MZL524294 NJF524294:NJH524294 NTB524294:NTD524294 OCX524294:OCZ524294 OMT524294:OMV524294 OWP524294:OWR524294 PGL524294:PGN524294 PQH524294:PQJ524294 QAD524294:QAF524294 QJZ524294:QKB524294 QTV524294:QTX524294 RDR524294:RDT524294 RNN524294:RNP524294 RXJ524294:RXL524294 SHF524294:SHH524294 SRB524294:SRD524294 TAX524294:TAZ524294 TKT524294:TKV524294 TUP524294:TUR524294 UEL524294:UEN524294 UOH524294:UOJ524294 UYD524294:UYF524294 VHZ524294:VIB524294 VRV524294:VRX524294 WBR524294:WBT524294 WLN524294:WLP524294 WVJ524294:WVL524294 B589830:D589830 IX589830:IZ589830 ST589830:SV589830 ACP589830:ACR589830 AML589830:AMN589830 AWH589830:AWJ589830 BGD589830:BGF589830 BPZ589830:BQB589830 BZV589830:BZX589830 CJR589830:CJT589830 CTN589830:CTP589830 DDJ589830:DDL589830 DNF589830:DNH589830 DXB589830:DXD589830 EGX589830:EGZ589830 EQT589830:EQV589830 FAP589830:FAR589830 FKL589830:FKN589830 FUH589830:FUJ589830 GED589830:GEF589830 GNZ589830:GOB589830 GXV589830:GXX589830 HHR589830:HHT589830 HRN589830:HRP589830 IBJ589830:IBL589830 ILF589830:ILH589830 IVB589830:IVD589830 JEX589830:JEZ589830 JOT589830:JOV589830 JYP589830:JYR589830 KIL589830:KIN589830 KSH589830:KSJ589830 LCD589830:LCF589830 LLZ589830:LMB589830 LVV589830:LVX589830 MFR589830:MFT589830 MPN589830:MPP589830 MZJ589830:MZL589830 NJF589830:NJH589830 NTB589830:NTD589830 OCX589830:OCZ589830 OMT589830:OMV589830 OWP589830:OWR589830 PGL589830:PGN589830 PQH589830:PQJ589830 QAD589830:QAF589830 QJZ589830:QKB589830 QTV589830:QTX589830 RDR589830:RDT589830 RNN589830:RNP589830 RXJ589830:RXL589830 SHF589830:SHH589830 SRB589830:SRD589830 TAX589830:TAZ589830 TKT589830:TKV589830 TUP589830:TUR589830 UEL589830:UEN589830 UOH589830:UOJ589830 UYD589830:UYF589830 VHZ589830:VIB589830 VRV589830:VRX589830 WBR589830:WBT589830 WLN589830:WLP589830 WVJ589830:WVL589830 B655366:D655366 IX655366:IZ655366 ST655366:SV655366 ACP655366:ACR655366 AML655366:AMN655366 AWH655366:AWJ655366 BGD655366:BGF655366 BPZ655366:BQB655366 BZV655366:BZX655366 CJR655366:CJT655366 CTN655366:CTP655366 DDJ655366:DDL655366 DNF655366:DNH655366 DXB655366:DXD655366 EGX655366:EGZ655366 EQT655366:EQV655366 FAP655366:FAR655366 FKL655366:FKN655366 FUH655366:FUJ655366 GED655366:GEF655366 GNZ655366:GOB655366 GXV655366:GXX655366 HHR655366:HHT655366 HRN655366:HRP655366 IBJ655366:IBL655366 ILF655366:ILH655366 IVB655366:IVD655366 JEX655366:JEZ655366 JOT655366:JOV655366 JYP655366:JYR655366 KIL655366:KIN655366 KSH655366:KSJ655366 LCD655366:LCF655366 LLZ655366:LMB655366 LVV655366:LVX655366 MFR655366:MFT655366 MPN655366:MPP655366 MZJ655366:MZL655366 NJF655366:NJH655366 NTB655366:NTD655366 OCX655366:OCZ655366 OMT655366:OMV655366 OWP655366:OWR655366 PGL655366:PGN655366 PQH655366:PQJ655366 QAD655366:QAF655366 QJZ655366:QKB655366 QTV655366:QTX655366 RDR655366:RDT655366 RNN655366:RNP655366 RXJ655366:RXL655366 SHF655366:SHH655366 SRB655366:SRD655366 TAX655366:TAZ655366 TKT655366:TKV655366 TUP655366:TUR655366 UEL655366:UEN655366 UOH655366:UOJ655366 UYD655366:UYF655366 VHZ655366:VIB655366 VRV655366:VRX655366 WBR655366:WBT655366 WLN655366:WLP655366 WVJ655366:WVL655366 B720902:D720902 IX720902:IZ720902 ST720902:SV720902 ACP720902:ACR720902 AML720902:AMN720902 AWH720902:AWJ720902 BGD720902:BGF720902 BPZ720902:BQB720902 BZV720902:BZX720902 CJR720902:CJT720902 CTN720902:CTP720902 DDJ720902:DDL720902 DNF720902:DNH720902 DXB720902:DXD720902 EGX720902:EGZ720902 EQT720902:EQV720902 FAP720902:FAR720902 FKL720902:FKN720902 FUH720902:FUJ720902 GED720902:GEF720902 GNZ720902:GOB720902 GXV720902:GXX720902 HHR720902:HHT720902 HRN720902:HRP720902 IBJ720902:IBL720902 ILF720902:ILH720902 IVB720902:IVD720902 JEX720902:JEZ720902 JOT720902:JOV720902 JYP720902:JYR720902 KIL720902:KIN720902 KSH720902:KSJ720902 LCD720902:LCF720902 LLZ720902:LMB720902 LVV720902:LVX720902 MFR720902:MFT720902 MPN720902:MPP720902 MZJ720902:MZL720902 NJF720902:NJH720902 NTB720902:NTD720902 OCX720902:OCZ720902 OMT720902:OMV720902 OWP720902:OWR720902 PGL720902:PGN720902 PQH720902:PQJ720902 QAD720902:QAF720902 QJZ720902:QKB720902 QTV720902:QTX720902 RDR720902:RDT720902 RNN720902:RNP720902 RXJ720902:RXL720902 SHF720902:SHH720902 SRB720902:SRD720902 TAX720902:TAZ720902 TKT720902:TKV720902 TUP720902:TUR720902 UEL720902:UEN720902 UOH720902:UOJ720902 UYD720902:UYF720902 VHZ720902:VIB720902 VRV720902:VRX720902 WBR720902:WBT720902 WLN720902:WLP720902 WVJ720902:WVL720902 B786438:D786438 IX786438:IZ786438 ST786438:SV786438 ACP786438:ACR786438 AML786438:AMN786438 AWH786438:AWJ786438 BGD786438:BGF786438 BPZ786438:BQB786438 BZV786438:BZX786438 CJR786438:CJT786438 CTN786438:CTP786438 DDJ786438:DDL786438 DNF786438:DNH786438 DXB786438:DXD786438 EGX786438:EGZ786438 EQT786438:EQV786438 FAP786438:FAR786438 FKL786438:FKN786438 FUH786438:FUJ786438 GED786438:GEF786438 GNZ786438:GOB786438 GXV786438:GXX786438 HHR786438:HHT786438 HRN786438:HRP786438 IBJ786438:IBL786438 ILF786438:ILH786438 IVB786438:IVD786438 JEX786438:JEZ786438 JOT786438:JOV786438 JYP786438:JYR786438 KIL786438:KIN786438 KSH786438:KSJ786438 LCD786438:LCF786438 LLZ786438:LMB786438 LVV786438:LVX786438 MFR786438:MFT786438 MPN786438:MPP786438 MZJ786438:MZL786438 NJF786438:NJH786438 NTB786438:NTD786438 OCX786438:OCZ786438 OMT786438:OMV786438 OWP786438:OWR786438 PGL786438:PGN786438 PQH786438:PQJ786438 QAD786438:QAF786438 QJZ786438:QKB786438 QTV786438:QTX786438 RDR786438:RDT786438 RNN786438:RNP786438 RXJ786438:RXL786438 SHF786438:SHH786438 SRB786438:SRD786438 TAX786438:TAZ786438 TKT786438:TKV786438 TUP786438:TUR786438 UEL786438:UEN786438 UOH786438:UOJ786438 UYD786438:UYF786438 VHZ786438:VIB786438 VRV786438:VRX786438 WBR786438:WBT786438 WLN786438:WLP786438 WVJ786438:WVL786438 B851974:D851974 IX851974:IZ851974 ST851974:SV851974 ACP851974:ACR851974 AML851974:AMN851974 AWH851974:AWJ851974 BGD851974:BGF851974 BPZ851974:BQB851974 BZV851974:BZX851974 CJR851974:CJT851974 CTN851974:CTP851974 DDJ851974:DDL851974 DNF851974:DNH851974 DXB851974:DXD851974 EGX851974:EGZ851974 EQT851974:EQV851974 FAP851974:FAR851974 FKL851974:FKN851974 FUH851974:FUJ851974 GED851974:GEF851974 GNZ851974:GOB851974 GXV851974:GXX851974 HHR851974:HHT851974 HRN851974:HRP851974 IBJ851974:IBL851974 ILF851974:ILH851974 IVB851974:IVD851974 JEX851974:JEZ851974 JOT851974:JOV851974 JYP851974:JYR851974 KIL851974:KIN851974 KSH851974:KSJ851974 LCD851974:LCF851974 LLZ851974:LMB851974 LVV851974:LVX851974 MFR851974:MFT851974 MPN851974:MPP851974 MZJ851974:MZL851974 NJF851974:NJH851974 NTB851974:NTD851974 OCX851974:OCZ851974 OMT851974:OMV851974 OWP851974:OWR851974 PGL851974:PGN851974 PQH851974:PQJ851974 QAD851974:QAF851974 QJZ851974:QKB851974 QTV851974:QTX851974 RDR851974:RDT851974 RNN851974:RNP851974 RXJ851974:RXL851974 SHF851974:SHH851974 SRB851974:SRD851974 TAX851974:TAZ851974 TKT851974:TKV851974 TUP851974:TUR851974 UEL851974:UEN851974 UOH851974:UOJ851974 UYD851974:UYF851974 VHZ851974:VIB851974 VRV851974:VRX851974 WBR851974:WBT851974 WLN851974:WLP851974 WVJ851974:WVL851974 B917510:D917510 IX917510:IZ917510 ST917510:SV917510 ACP917510:ACR917510 AML917510:AMN917510 AWH917510:AWJ917510 BGD917510:BGF917510 BPZ917510:BQB917510 BZV917510:BZX917510 CJR917510:CJT917510 CTN917510:CTP917510 DDJ917510:DDL917510 DNF917510:DNH917510 DXB917510:DXD917510 EGX917510:EGZ917510 EQT917510:EQV917510 FAP917510:FAR917510 FKL917510:FKN917510 FUH917510:FUJ917510 GED917510:GEF917510 GNZ917510:GOB917510 GXV917510:GXX917510 HHR917510:HHT917510 HRN917510:HRP917510 IBJ917510:IBL917510 ILF917510:ILH917510 IVB917510:IVD917510 JEX917510:JEZ917510 JOT917510:JOV917510 JYP917510:JYR917510 KIL917510:KIN917510 KSH917510:KSJ917510 LCD917510:LCF917510 LLZ917510:LMB917510 LVV917510:LVX917510 MFR917510:MFT917510 MPN917510:MPP917510 MZJ917510:MZL917510 NJF917510:NJH917510 NTB917510:NTD917510 OCX917510:OCZ917510 OMT917510:OMV917510 OWP917510:OWR917510 PGL917510:PGN917510 PQH917510:PQJ917510 QAD917510:QAF917510 QJZ917510:QKB917510 QTV917510:QTX917510 RDR917510:RDT917510 RNN917510:RNP917510 RXJ917510:RXL917510 SHF917510:SHH917510 SRB917510:SRD917510 TAX917510:TAZ917510 TKT917510:TKV917510 TUP917510:TUR917510 UEL917510:UEN917510 UOH917510:UOJ917510 UYD917510:UYF917510 VHZ917510:VIB917510 VRV917510:VRX917510 WBR917510:WBT917510 WLN917510:WLP917510 WVJ917510:WVL917510 B983046:D983046 IX983046:IZ983046 ST983046:SV983046 ACP983046:ACR983046 AML983046:AMN983046 AWH983046:AWJ983046 BGD983046:BGF983046 BPZ983046:BQB983046 BZV983046:BZX983046 CJR983046:CJT983046 CTN983046:CTP983046 DDJ983046:DDL983046 DNF983046:DNH983046 DXB983046:DXD983046 EGX983046:EGZ983046 EQT983046:EQV983046 FAP983046:FAR983046 FKL983046:FKN983046 FUH983046:FUJ983046 GED983046:GEF983046 GNZ983046:GOB983046 GXV983046:GXX983046 HHR983046:HHT983046 HRN983046:HRP983046 IBJ983046:IBL983046 ILF983046:ILH983046 IVB983046:IVD983046 JEX983046:JEZ983046 JOT983046:JOV983046 JYP983046:JYR983046 KIL983046:KIN983046 KSH983046:KSJ983046 LCD983046:LCF983046 LLZ983046:LMB983046 LVV983046:LVX983046 MFR983046:MFT983046 MPN983046:MPP983046 MZJ983046:MZL983046 NJF983046:NJH983046 NTB983046:NTD983046 OCX983046:OCZ983046 OMT983046:OMV983046 OWP983046:OWR983046 PGL983046:PGN983046 PQH983046:PQJ983046 QAD983046:QAF983046 QJZ983046:QKB983046 QTV983046:QTX983046 RDR983046:RDT983046 RNN983046:RNP983046 RXJ983046:RXL983046 SHF983046:SHH983046 SRB983046:SRD983046 TAX983046:TAZ983046 TKT983046:TKV983046 TUP983046:TUR983046 UEL983046:UEN983046 UOH983046:UOJ983046 UYD983046:UYF983046 VHZ983046:VIB983046 VRV983046:VRX983046 WBR983046:WBT983046 WLN983046:WLP983046 WVJ983046:WVL983046"/>
  </dataValidations>
  <pageMargins left="0.70866141732283472" right="0.70866141732283472" top="0.55118110236220474" bottom="0.35433070866141736"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7"/>
  <sheetViews>
    <sheetView topLeftCell="A14" workbookViewId="0">
      <selection activeCell="I49" sqref="I49"/>
    </sheetView>
  </sheetViews>
  <sheetFormatPr defaultRowHeight="21" x14ac:dyDescent="0.2"/>
  <cols>
    <col min="1" max="1" width="25.875" style="35" customWidth="1"/>
    <col min="2" max="7" width="9" style="35"/>
    <col min="8" max="8" width="9" style="35" customWidth="1"/>
    <col min="9" max="9" width="9" style="35"/>
    <col min="10" max="10" width="9" style="53"/>
    <col min="11" max="11" width="9" style="37"/>
    <col min="12" max="256" width="9" style="35"/>
    <col min="257" max="257" width="25.875" style="35" customWidth="1"/>
    <col min="258" max="263" width="9" style="35"/>
    <col min="264" max="264" width="9" style="35" customWidth="1"/>
    <col min="265" max="512" width="9" style="35"/>
    <col min="513" max="513" width="25.875" style="35" customWidth="1"/>
    <col min="514" max="519" width="9" style="35"/>
    <col min="520" max="520" width="9" style="35" customWidth="1"/>
    <col min="521" max="768" width="9" style="35"/>
    <col min="769" max="769" width="25.875" style="35" customWidth="1"/>
    <col min="770" max="775" width="9" style="35"/>
    <col min="776" max="776" width="9" style="35" customWidth="1"/>
    <col min="777" max="1024" width="9" style="35"/>
    <col min="1025" max="1025" width="25.875" style="35" customWidth="1"/>
    <col min="1026" max="1031" width="9" style="35"/>
    <col min="1032" max="1032" width="9" style="35" customWidth="1"/>
    <col min="1033" max="1280" width="9" style="35"/>
    <col min="1281" max="1281" width="25.875" style="35" customWidth="1"/>
    <col min="1282" max="1287" width="9" style="35"/>
    <col min="1288" max="1288" width="9" style="35" customWidth="1"/>
    <col min="1289" max="1536" width="9" style="35"/>
    <col min="1537" max="1537" width="25.875" style="35" customWidth="1"/>
    <col min="1538" max="1543" width="9" style="35"/>
    <col min="1544" max="1544" width="9" style="35" customWidth="1"/>
    <col min="1545" max="1792" width="9" style="35"/>
    <col min="1793" max="1793" width="25.875" style="35" customWidth="1"/>
    <col min="1794" max="1799" width="9" style="35"/>
    <col min="1800" max="1800" width="9" style="35" customWidth="1"/>
    <col min="1801" max="2048" width="9" style="35"/>
    <col min="2049" max="2049" width="25.875" style="35" customWidth="1"/>
    <col min="2050" max="2055" width="9" style="35"/>
    <col min="2056" max="2056" width="9" style="35" customWidth="1"/>
    <col min="2057" max="2304" width="9" style="35"/>
    <col min="2305" max="2305" width="25.875" style="35" customWidth="1"/>
    <col min="2306" max="2311" width="9" style="35"/>
    <col min="2312" max="2312" width="9" style="35" customWidth="1"/>
    <col min="2313" max="2560" width="9" style="35"/>
    <col min="2561" max="2561" width="25.875" style="35" customWidth="1"/>
    <col min="2562" max="2567" width="9" style="35"/>
    <col min="2568" max="2568" width="9" style="35" customWidth="1"/>
    <col min="2569" max="2816" width="9" style="35"/>
    <col min="2817" max="2817" width="25.875" style="35" customWidth="1"/>
    <col min="2818" max="2823" width="9" style="35"/>
    <col min="2824" max="2824" width="9" style="35" customWidth="1"/>
    <col min="2825" max="3072" width="9" style="35"/>
    <col min="3073" max="3073" width="25.875" style="35" customWidth="1"/>
    <col min="3074" max="3079" width="9" style="35"/>
    <col min="3080" max="3080" width="9" style="35" customWidth="1"/>
    <col min="3081" max="3328" width="9" style="35"/>
    <col min="3329" max="3329" width="25.875" style="35" customWidth="1"/>
    <col min="3330" max="3335" width="9" style="35"/>
    <col min="3336" max="3336" width="9" style="35" customWidth="1"/>
    <col min="3337" max="3584" width="9" style="35"/>
    <col min="3585" max="3585" width="25.875" style="35" customWidth="1"/>
    <col min="3586" max="3591" width="9" style="35"/>
    <col min="3592" max="3592" width="9" style="35" customWidth="1"/>
    <col min="3593" max="3840" width="9" style="35"/>
    <col min="3841" max="3841" width="25.875" style="35" customWidth="1"/>
    <col min="3842" max="3847" width="9" style="35"/>
    <col min="3848" max="3848" width="9" style="35" customWidth="1"/>
    <col min="3849" max="4096" width="9" style="35"/>
    <col min="4097" max="4097" width="25.875" style="35" customWidth="1"/>
    <col min="4098" max="4103" width="9" style="35"/>
    <col min="4104" max="4104" width="9" style="35" customWidth="1"/>
    <col min="4105" max="4352" width="9" style="35"/>
    <col min="4353" max="4353" width="25.875" style="35" customWidth="1"/>
    <col min="4354" max="4359" width="9" style="35"/>
    <col min="4360" max="4360" width="9" style="35" customWidth="1"/>
    <col min="4361" max="4608" width="9" style="35"/>
    <col min="4609" max="4609" width="25.875" style="35" customWidth="1"/>
    <col min="4610" max="4615" width="9" style="35"/>
    <col min="4616" max="4616" width="9" style="35" customWidth="1"/>
    <col min="4617" max="4864" width="9" style="35"/>
    <col min="4865" max="4865" width="25.875" style="35" customWidth="1"/>
    <col min="4866" max="4871" width="9" style="35"/>
    <col min="4872" max="4872" width="9" style="35" customWidth="1"/>
    <col min="4873" max="5120" width="9" style="35"/>
    <col min="5121" max="5121" width="25.875" style="35" customWidth="1"/>
    <col min="5122" max="5127" width="9" style="35"/>
    <col min="5128" max="5128" width="9" style="35" customWidth="1"/>
    <col min="5129" max="5376" width="9" style="35"/>
    <col min="5377" max="5377" width="25.875" style="35" customWidth="1"/>
    <col min="5378" max="5383" width="9" style="35"/>
    <col min="5384" max="5384" width="9" style="35" customWidth="1"/>
    <col min="5385" max="5632" width="9" style="35"/>
    <col min="5633" max="5633" width="25.875" style="35" customWidth="1"/>
    <col min="5634" max="5639" width="9" style="35"/>
    <col min="5640" max="5640" width="9" style="35" customWidth="1"/>
    <col min="5641" max="5888" width="9" style="35"/>
    <col min="5889" max="5889" width="25.875" style="35" customWidth="1"/>
    <col min="5890" max="5895" width="9" style="35"/>
    <col min="5896" max="5896" width="9" style="35" customWidth="1"/>
    <col min="5897" max="6144" width="9" style="35"/>
    <col min="6145" max="6145" width="25.875" style="35" customWidth="1"/>
    <col min="6146" max="6151" width="9" style="35"/>
    <col min="6152" max="6152" width="9" style="35" customWidth="1"/>
    <col min="6153" max="6400" width="9" style="35"/>
    <col min="6401" max="6401" width="25.875" style="35" customWidth="1"/>
    <col min="6402" max="6407" width="9" style="35"/>
    <col min="6408" max="6408" width="9" style="35" customWidth="1"/>
    <col min="6409" max="6656" width="9" style="35"/>
    <col min="6657" max="6657" width="25.875" style="35" customWidth="1"/>
    <col min="6658" max="6663" width="9" style="35"/>
    <col min="6664" max="6664" width="9" style="35" customWidth="1"/>
    <col min="6665" max="6912" width="9" style="35"/>
    <col min="6913" max="6913" width="25.875" style="35" customWidth="1"/>
    <col min="6914" max="6919" width="9" style="35"/>
    <col min="6920" max="6920" width="9" style="35" customWidth="1"/>
    <col min="6921" max="7168" width="9" style="35"/>
    <col min="7169" max="7169" width="25.875" style="35" customWidth="1"/>
    <col min="7170" max="7175" width="9" style="35"/>
    <col min="7176" max="7176" width="9" style="35" customWidth="1"/>
    <col min="7177" max="7424" width="9" style="35"/>
    <col min="7425" max="7425" width="25.875" style="35" customWidth="1"/>
    <col min="7426" max="7431" width="9" style="35"/>
    <col min="7432" max="7432" width="9" style="35" customWidth="1"/>
    <col min="7433" max="7680" width="9" style="35"/>
    <col min="7681" max="7681" width="25.875" style="35" customWidth="1"/>
    <col min="7682" max="7687" width="9" style="35"/>
    <col min="7688" max="7688" width="9" style="35" customWidth="1"/>
    <col min="7689" max="7936" width="9" style="35"/>
    <col min="7937" max="7937" width="25.875" style="35" customWidth="1"/>
    <col min="7938" max="7943" width="9" style="35"/>
    <col min="7944" max="7944" width="9" style="35" customWidth="1"/>
    <col min="7945" max="8192" width="9" style="35"/>
    <col min="8193" max="8193" width="25.875" style="35" customWidth="1"/>
    <col min="8194" max="8199" width="9" style="35"/>
    <col min="8200" max="8200" width="9" style="35" customWidth="1"/>
    <col min="8201" max="8448" width="9" style="35"/>
    <col min="8449" max="8449" width="25.875" style="35" customWidth="1"/>
    <col min="8450" max="8455" width="9" style="35"/>
    <col min="8456" max="8456" width="9" style="35" customWidth="1"/>
    <col min="8457" max="8704" width="9" style="35"/>
    <col min="8705" max="8705" width="25.875" style="35" customWidth="1"/>
    <col min="8706" max="8711" width="9" style="35"/>
    <col min="8712" max="8712" width="9" style="35" customWidth="1"/>
    <col min="8713" max="8960" width="9" style="35"/>
    <col min="8961" max="8961" width="25.875" style="35" customWidth="1"/>
    <col min="8962" max="8967" width="9" style="35"/>
    <col min="8968" max="8968" width="9" style="35" customWidth="1"/>
    <col min="8969" max="9216" width="9" style="35"/>
    <col min="9217" max="9217" width="25.875" style="35" customWidth="1"/>
    <col min="9218" max="9223" width="9" style="35"/>
    <col min="9224" max="9224" width="9" style="35" customWidth="1"/>
    <col min="9225" max="9472" width="9" style="35"/>
    <col min="9473" max="9473" width="25.875" style="35" customWidth="1"/>
    <col min="9474" max="9479" width="9" style="35"/>
    <col min="9480" max="9480" width="9" style="35" customWidth="1"/>
    <col min="9481" max="9728" width="9" style="35"/>
    <col min="9729" max="9729" width="25.875" style="35" customWidth="1"/>
    <col min="9730" max="9735" width="9" style="35"/>
    <col min="9736" max="9736" width="9" style="35" customWidth="1"/>
    <col min="9737" max="9984" width="9" style="35"/>
    <col min="9985" max="9985" width="25.875" style="35" customWidth="1"/>
    <col min="9986" max="9991" width="9" style="35"/>
    <col min="9992" max="9992" width="9" style="35" customWidth="1"/>
    <col min="9993" max="10240" width="9" style="35"/>
    <col min="10241" max="10241" width="25.875" style="35" customWidth="1"/>
    <col min="10242" max="10247" width="9" style="35"/>
    <col min="10248" max="10248" width="9" style="35" customWidth="1"/>
    <col min="10249" max="10496" width="9" style="35"/>
    <col min="10497" max="10497" width="25.875" style="35" customWidth="1"/>
    <col min="10498" max="10503" width="9" style="35"/>
    <col min="10504" max="10504" width="9" style="35" customWidth="1"/>
    <col min="10505" max="10752" width="9" style="35"/>
    <col min="10753" max="10753" width="25.875" style="35" customWidth="1"/>
    <col min="10754" max="10759" width="9" style="35"/>
    <col min="10760" max="10760" width="9" style="35" customWidth="1"/>
    <col min="10761" max="11008" width="9" style="35"/>
    <col min="11009" max="11009" width="25.875" style="35" customWidth="1"/>
    <col min="11010" max="11015" width="9" style="35"/>
    <col min="11016" max="11016" width="9" style="35" customWidth="1"/>
    <col min="11017" max="11264" width="9" style="35"/>
    <col min="11265" max="11265" width="25.875" style="35" customWidth="1"/>
    <col min="11266" max="11271" width="9" style="35"/>
    <col min="11272" max="11272" width="9" style="35" customWidth="1"/>
    <col min="11273" max="11520" width="9" style="35"/>
    <col min="11521" max="11521" width="25.875" style="35" customWidth="1"/>
    <col min="11522" max="11527" width="9" style="35"/>
    <col min="11528" max="11528" width="9" style="35" customWidth="1"/>
    <col min="11529" max="11776" width="9" style="35"/>
    <col min="11777" max="11777" width="25.875" style="35" customWidth="1"/>
    <col min="11778" max="11783" width="9" style="35"/>
    <col min="11784" max="11784" width="9" style="35" customWidth="1"/>
    <col min="11785" max="12032" width="9" style="35"/>
    <col min="12033" max="12033" width="25.875" style="35" customWidth="1"/>
    <col min="12034" max="12039" width="9" style="35"/>
    <col min="12040" max="12040" width="9" style="35" customWidth="1"/>
    <col min="12041" max="12288" width="9" style="35"/>
    <col min="12289" max="12289" width="25.875" style="35" customWidth="1"/>
    <col min="12290" max="12295" width="9" style="35"/>
    <col min="12296" max="12296" width="9" style="35" customWidth="1"/>
    <col min="12297" max="12544" width="9" style="35"/>
    <col min="12545" max="12545" width="25.875" style="35" customWidth="1"/>
    <col min="12546" max="12551" width="9" style="35"/>
    <col min="12552" max="12552" width="9" style="35" customWidth="1"/>
    <col min="12553" max="12800" width="9" style="35"/>
    <col min="12801" max="12801" width="25.875" style="35" customWidth="1"/>
    <col min="12802" max="12807" width="9" style="35"/>
    <col min="12808" max="12808" width="9" style="35" customWidth="1"/>
    <col min="12809" max="13056" width="9" style="35"/>
    <col min="13057" max="13057" width="25.875" style="35" customWidth="1"/>
    <col min="13058" max="13063" width="9" style="35"/>
    <col min="13064" max="13064" width="9" style="35" customWidth="1"/>
    <col min="13065" max="13312" width="9" style="35"/>
    <col min="13313" max="13313" width="25.875" style="35" customWidth="1"/>
    <col min="13314" max="13319" width="9" style="35"/>
    <col min="13320" max="13320" width="9" style="35" customWidth="1"/>
    <col min="13321" max="13568" width="9" style="35"/>
    <col min="13569" max="13569" width="25.875" style="35" customWidth="1"/>
    <col min="13570" max="13575" width="9" style="35"/>
    <col min="13576" max="13576" width="9" style="35" customWidth="1"/>
    <col min="13577" max="13824" width="9" style="35"/>
    <col min="13825" max="13825" width="25.875" style="35" customWidth="1"/>
    <col min="13826" max="13831" width="9" style="35"/>
    <col min="13832" max="13832" width="9" style="35" customWidth="1"/>
    <col min="13833" max="14080" width="9" style="35"/>
    <col min="14081" max="14081" width="25.875" style="35" customWidth="1"/>
    <col min="14082" max="14087" width="9" style="35"/>
    <col min="14088" max="14088" width="9" style="35" customWidth="1"/>
    <col min="14089" max="14336" width="9" style="35"/>
    <col min="14337" max="14337" width="25.875" style="35" customWidth="1"/>
    <col min="14338" max="14343" width="9" style="35"/>
    <col min="14344" max="14344" width="9" style="35" customWidth="1"/>
    <col min="14345" max="14592" width="9" style="35"/>
    <col min="14593" max="14593" width="25.875" style="35" customWidth="1"/>
    <col min="14594" max="14599" width="9" style="35"/>
    <col min="14600" max="14600" width="9" style="35" customWidth="1"/>
    <col min="14601" max="14848" width="9" style="35"/>
    <col min="14849" max="14849" width="25.875" style="35" customWidth="1"/>
    <col min="14850" max="14855" width="9" style="35"/>
    <col min="14856" max="14856" width="9" style="35" customWidth="1"/>
    <col min="14857" max="15104" width="9" style="35"/>
    <col min="15105" max="15105" width="25.875" style="35" customWidth="1"/>
    <col min="15106" max="15111" width="9" style="35"/>
    <col min="15112" max="15112" width="9" style="35" customWidth="1"/>
    <col min="15113" max="15360" width="9" style="35"/>
    <col min="15361" max="15361" width="25.875" style="35" customWidth="1"/>
    <col min="15362" max="15367" width="9" style="35"/>
    <col min="15368" max="15368" width="9" style="35" customWidth="1"/>
    <col min="15369" max="15616" width="9" style="35"/>
    <col min="15617" max="15617" width="25.875" style="35" customWidth="1"/>
    <col min="15618" max="15623" width="9" style="35"/>
    <col min="15624" max="15624" width="9" style="35" customWidth="1"/>
    <col min="15625" max="15872" width="9" style="35"/>
    <col min="15873" max="15873" width="25.875" style="35" customWidth="1"/>
    <col min="15874" max="15879" width="9" style="35"/>
    <col min="15880" max="15880" width="9" style="35" customWidth="1"/>
    <col min="15881" max="16128" width="9" style="35"/>
    <col min="16129" max="16129" width="25.875" style="35" customWidth="1"/>
    <col min="16130" max="16135" width="9" style="35"/>
    <col min="16136" max="16136" width="9" style="35" customWidth="1"/>
    <col min="16137" max="16384" width="9" style="35"/>
  </cols>
  <sheetData>
    <row r="1" spans="1:11" ht="30" customHeight="1" x14ac:dyDescent="0.2"/>
    <row r="2" spans="1:11" ht="30" customHeight="1" x14ac:dyDescent="0.2"/>
    <row r="3" spans="1:11" ht="30" customHeight="1" x14ac:dyDescent="0.2"/>
    <row r="4" spans="1:11" x14ac:dyDescent="0.2">
      <c r="A4" s="173" t="s">
        <v>46</v>
      </c>
      <c r="B4" s="173"/>
      <c r="C4" s="173"/>
      <c r="D4" s="173"/>
      <c r="E4" s="173"/>
      <c r="F4" s="173"/>
      <c r="G4" s="173"/>
      <c r="H4" s="173"/>
      <c r="I4" s="173"/>
      <c r="J4" s="173"/>
    </row>
    <row r="5" spans="1:11" x14ac:dyDescent="0.35">
      <c r="A5" s="174" t="s">
        <v>47</v>
      </c>
      <c r="B5" s="174"/>
      <c r="C5" s="174"/>
      <c r="D5" s="174"/>
      <c r="E5" s="38">
        <v>2560</v>
      </c>
      <c r="F5" s="175"/>
      <c r="G5" s="175"/>
      <c r="H5" s="175"/>
      <c r="I5" s="175"/>
      <c r="J5" s="175"/>
    </row>
    <row r="6" spans="1:11" x14ac:dyDescent="0.35">
      <c r="A6" s="39" t="s">
        <v>2</v>
      </c>
      <c r="B6" s="167" t="s">
        <v>200</v>
      </c>
      <c r="C6" s="167"/>
      <c r="D6" s="167"/>
      <c r="E6" s="39"/>
      <c r="F6" s="39" t="s">
        <v>4</v>
      </c>
      <c r="G6" s="39"/>
      <c r="H6" s="167" t="s">
        <v>201</v>
      </c>
      <c r="I6" s="167"/>
      <c r="J6" s="167"/>
    </row>
    <row r="7" spans="1:11" x14ac:dyDescent="0.2">
      <c r="A7" s="39" t="s">
        <v>6</v>
      </c>
      <c r="B7" s="40">
        <v>77</v>
      </c>
      <c r="C7" s="39" t="s">
        <v>49</v>
      </c>
      <c r="E7" s="39"/>
      <c r="F7" s="39" t="s">
        <v>50</v>
      </c>
      <c r="G7" s="39"/>
      <c r="H7" s="178" t="s">
        <v>93</v>
      </c>
      <c r="I7" s="178"/>
      <c r="J7" s="178"/>
    </row>
    <row r="8" spans="1:11" x14ac:dyDescent="0.2">
      <c r="A8" s="35" t="s">
        <v>8</v>
      </c>
      <c r="B8" s="40">
        <v>1</v>
      </c>
      <c r="C8" s="39" t="s">
        <v>49</v>
      </c>
      <c r="E8" s="39"/>
      <c r="F8" s="39" t="s">
        <v>12</v>
      </c>
      <c r="G8" s="39"/>
      <c r="H8" s="168" t="s">
        <v>91</v>
      </c>
      <c r="I8" s="168"/>
      <c r="J8" s="168"/>
    </row>
    <row r="9" spans="1:11" x14ac:dyDescent="0.2">
      <c r="A9" s="39" t="s">
        <v>10</v>
      </c>
      <c r="B9" s="168" t="s">
        <v>206</v>
      </c>
      <c r="C9" s="168"/>
      <c r="D9" s="168"/>
      <c r="F9" s="35" t="s">
        <v>14</v>
      </c>
      <c r="G9" s="39"/>
      <c r="H9" s="168" t="s">
        <v>48</v>
      </c>
      <c r="I9" s="168"/>
      <c r="J9" s="168"/>
    </row>
    <row r="10" spans="1:11" ht="23.25" hidden="1" customHeight="1" x14ac:dyDescent="0.2"/>
    <row r="11" spans="1:11" ht="24" customHeight="1" x14ac:dyDescent="0.2">
      <c r="K11" s="41"/>
    </row>
    <row r="12" spans="1:11" ht="21.75" thickBot="1" x14ac:dyDescent="0.25">
      <c r="A12" s="42" t="s">
        <v>52</v>
      </c>
      <c r="J12" s="36"/>
    </row>
    <row r="13" spans="1:11" ht="22.5" customHeight="1" x14ac:dyDescent="0.2">
      <c r="A13" s="169" t="s">
        <v>53</v>
      </c>
      <c r="B13" s="171" t="s">
        <v>54</v>
      </c>
      <c r="C13" s="171"/>
      <c r="D13" s="171"/>
      <c r="E13" s="171"/>
      <c r="F13" s="171"/>
      <c r="G13" s="171"/>
      <c r="H13" s="171"/>
      <c r="I13" s="171"/>
      <c r="J13" s="133" t="s">
        <v>55</v>
      </c>
      <c r="K13" s="135" t="s">
        <v>56</v>
      </c>
    </row>
    <row r="14" spans="1:11" ht="22.5" customHeight="1" thickBot="1" x14ac:dyDescent="0.25">
      <c r="A14" s="170"/>
      <c r="B14" s="43">
        <v>4</v>
      </c>
      <c r="C14" s="43">
        <v>3.5</v>
      </c>
      <c r="D14" s="43">
        <v>3</v>
      </c>
      <c r="E14" s="43">
        <v>2.5</v>
      </c>
      <c r="F14" s="43">
        <v>2</v>
      </c>
      <c r="G14" s="43">
        <v>1.5</v>
      </c>
      <c r="H14" s="43">
        <v>1</v>
      </c>
      <c r="I14" s="43">
        <v>0</v>
      </c>
      <c r="J14" s="134"/>
      <c r="K14" s="135"/>
    </row>
    <row r="15" spans="1:11" ht="22.5" customHeight="1" x14ac:dyDescent="0.2">
      <c r="A15" s="44" t="s">
        <v>57</v>
      </c>
      <c r="B15" s="116">
        <v>11</v>
      </c>
      <c r="C15" s="116">
        <v>14</v>
      </c>
      <c r="D15" s="116">
        <v>14</v>
      </c>
      <c r="E15" s="116">
        <v>14</v>
      </c>
      <c r="F15" s="116">
        <v>8</v>
      </c>
      <c r="G15" s="116">
        <v>10</v>
      </c>
      <c r="H15" s="116">
        <v>3</v>
      </c>
      <c r="I15" s="116">
        <v>3</v>
      </c>
      <c r="J15" s="46">
        <f>SUM(B15:I15)</f>
        <v>77</v>
      </c>
      <c r="K15" s="47">
        <f>SUM(B15:I15)</f>
        <v>77</v>
      </c>
    </row>
    <row r="16" spans="1:11" ht="22.5" customHeight="1" x14ac:dyDescent="0.2">
      <c r="A16" s="48" t="s">
        <v>58</v>
      </c>
      <c r="B16" s="117">
        <v>15</v>
      </c>
      <c r="C16" s="117">
        <v>15</v>
      </c>
      <c r="D16" s="117">
        <v>18</v>
      </c>
      <c r="E16" s="117">
        <v>12</v>
      </c>
      <c r="F16" s="117">
        <v>8</v>
      </c>
      <c r="G16" s="117">
        <v>5</v>
      </c>
      <c r="H16" s="117">
        <v>1</v>
      </c>
      <c r="I16" s="117">
        <v>3</v>
      </c>
      <c r="J16" s="46">
        <f t="shared" ref="J16:J23" si="0">SUM(B16:I16)</f>
        <v>77</v>
      </c>
      <c r="K16" s="49">
        <f t="shared" ref="K16:K23" si="1">SUM(B16:I16)</f>
        <v>77</v>
      </c>
    </row>
    <row r="17" spans="1:11" ht="22.5" customHeight="1" x14ac:dyDescent="0.2">
      <c r="A17" s="48" t="s">
        <v>59</v>
      </c>
      <c r="B17" s="116">
        <v>12</v>
      </c>
      <c r="C17" s="116">
        <v>8</v>
      </c>
      <c r="D17" s="116">
        <v>27</v>
      </c>
      <c r="E17" s="116">
        <v>17</v>
      </c>
      <c r="F17" s="116">
        <v>8</v>
      </c>
      <c r="G17" s="116">
        <v>2</v>
      </c>
      <c r="H17" s="116">
        <v>0</v>
      </c>
      <c r="I17" s="116">
        <v>3</v>
      </c>
      <c r="J17" s="46">
        <f t="shared" si="0"/>
        <v>77</v>
      </c>
      <c r="K17" s="49">
        <f t="shared" si="1"/>
        <v>77</v>
      </c>
    </row>
    <row r="18" spans="1:11" ht="22.5" customHeight="1" x14ac:dyDescent="0.2">
      <c r="A18" s="48" t="s">
        <v>60</v>
      </c>
      <c r="B18" s="116">
        <v>72</v>
      </c>
      <c r="C18" s="116">
        <v>1</v>
      </c>
      <c r="D18" s="116">
        <v>0</v>
      </c>
      <c r="E18" s="116">
        <v>1</v>
      </c>
      <c r="F18" s="116">
        <v>0</v>
      </c>
      <c r="G18" s="116">
        <v>0</v>
      </c>
      <c r="H18" s="116">
        <v>0</v>
      </c>
      <c r="I18" s="116">
        <v>3</v>
      </c>
      <c r="J18" s="46">
        <f t="shared" si="0"/>
        <v>77</v>
      </c>
      <c r="K18" s="49">
        <f t="shared" si="1"/>
        <v>77</v>
      </c>
    </row>
    <row r="19" spans="1:11" ht="22.5" customHeight="1" x14ac:dyDescent="0.2">
      <c r="A19" s="48" t="s">
        <v>61</v>
      </c>
      <c r="B19" s="117">
        <v>9</v>
      </c>
      <c r="C19" s="117">
        <v>25</v>
      </c>
      <c r="D19" s="117">
        <v>26</v>
      </c>
      <c r="E19" s="117">
        <v>12</v>
      </c>
      <c r="F19" s="117">
        <v>2</v>
      </c>
      <c r="G19" s="117">
        <v>0</v>
      </c>
      <c r="H19" s="117">
        <v>0</v>
      </c>
      <c r="I19" s="117">
        <v>3</v>
      </c>
      <c r="J19" s="46">
        <f t="shared" si="0"/>
        <v>77</v>
      </c>
      <c r="K19" s="49">
        <f t="shared" si="1"/>
        <v>77</v>
      </c>
    </row>
    <row r="20" spans="1:11" ht="22.5" customHeight="1" x14ac:dyDescent="0.2">
      <c r="A20" s="48" t="s">
        <v>62</v>
      </c>
      <c r="B20" s="117">
        <v>16</v>
      </c>
      <c r="C20" s="117">
        <v>11</v>
      </c>
      <c r="D20" s="117">
        <v>4</v>
      </c>
      <c r="E20" s="117">
        <v>11</v>
      </c>
      <c r="F20" s="117">
        <v>7</v>
      </c>
      <c r="G20" s="117">
        <v>7</v>
      </c>
      <c r="H20" s="117">
        <v>18</v>
      </c>
      <c r="I20" s="117">
        <v>3</v>
      </c>
      <c r="J20" s="46">
        <f t="shared" si="0"/>
        <v>77</v>
      </c>
      <c r="K20" s="49">
        <f t="shared" si="1"/>
        <v>77</v>
      </c>
    </row>
    <row r="21" spans="1:11" ht="22.5" customHeight="1" x14ac:dyDescent="0.2">
      <c r="A21" s="48" t="s">
        <v>63</v>
      </c>
      <c r="B21" s="117">
        <v>6</v>
      </c>
      <c r="C21" s="117">
        <v>15</v>
      </c>
      <c r="D21" s="117">
        <v>22</v>
      </c>
      <c r="E21" s="117">
        <v>31</v>
      </c>
      <c r="F21" s="117">
        <v>0</v>
      </c>
      <c r="G21" s="117">
        <v>0</v>
      </c>
      <c r="H21" s="117">
        <v>0</v>
      </c>
      <c r="I21" s="117">
        <v>3</v>
      </c>
      <c r="J21" s="46">
        <f t="shared" si="0"/>
        <v>77</v>
      </c>
      <c r="K21" s="49">
        <f t="shared" si="1"/>
        <v>77</v>
      </c>
    </row>
    <row r="22" spans="1:11" ht="22.5" customHeight="1" x14ac:dyDescent="0.2">
      <c r="A22" s="48" t="s">
        <v>64</v>
      </c>
      <c r="B22" s="116">
        <v>66</v>
      </c>
      <c r="C22" s="116">
        <v>2</v>
      </c>
      <c r="D22" s="116">
        <v>4</v>
      </c>
      <c r="E22" s="116">
        <v>2</v>
      </c>
      <c r="F22" s="116">
        <v>0</v>
      </c>
      <c r="G22" s="116">
        <v>0</v>
      </c>
      <c r="H22" s="116">
        <v>0</v>
      </c>
      <c r="I22" s="116">
        <v>3</v>
      </c>
      <c r="J22" s="46">
        <f t="shared" si="0"/>
        <v>77</v>
      </c>
      <c r="K22" s="49">
        <f t="shared" si="1"/>
        <v>77</v>
      </c>
    </row>
    <row r="23" spans="1:11" ht="22.5" customHeight="1" thickBot="1" x14ac:dyDescent="0.25">
      <c r="A23" s="50" t="s">
        <v>65</v>
      </c>
      <c r="B23" s="117">
        <v>18</v>
      </c>
      <c r="C23" s="117">
        <v>3</v>
      </c>
      <c r="D23" s="117">
        <v>15</v>
      </c>
      <c r="E23" s="117">
        <v>17</v>
      </c>
      <c r="F23" s="117">
        <v>10</v>
      </c>
      <c r="G23" s="117">
        <v>9</v>
      </c>
      <c r="H23" s="117">
        <v>2</v>
      </c>
      <c r="I23" s="117">
        <v>3</v>
      </c>
      <c r="J23" s="52">
        <f t="shared" si="0"/>
        <v>77</v>
      </c>
      <c r="K23" s="49">
        <f t="shared" si="1"/>
        <v>77</v>
      </c>
    </row>
    <row r="24" spans="1:11" ht="22.5" customHeight="1" x14ac:dyDescent="0.2"/>
    <row r="25" spans="1:11" ht="22.5" customHeight="1" thickBot="1" x14ac:dyDescent="0.25">
      <c r="A25" s="42" t="s">
        <v>66</v>
      </c>
    </row>
    <row r="26" spans="1:11" ht="22.5" customHeight="1" x14ac:dyDescent="0.2">
      <c r="A26" s="161" t="s">
        <v>67</v>
      </c>
      <c r="B26" s="162"/>
      <c r="C26" s="131" t="s">
        <v>68</v>
      </c>
      <c r="D26" s="131"/>
      <c r="E26" s="131"/>
      <c r="F26" s="131"/>
      <c r="G26" s="131"/>
      <c r="H26" s="131"/>
      <c r="I26" s="131"/>
      <c r="J26" s="133" t="s">
        <v>55</v>
      </c>
      <c r="K26" s="135" t="s">
        <v>56</v>
      </c>
    </row>
    <row r="27" spans="1:11" ht="22.5" customHeight="1" thickBot="1" x14ac:dyDescent="0.25">
      <c r="A27" s="163"/>
      <c r="B27" s="164"/>
      <c r="C27" s="165" t="s">
        <v>69</v>
      </c>
      <c r="D27" s="166"/>
      <c r="E27" s="166"/>
      <c r="F27" s="130"/>
      <c r="G27" s="165" t="s">
        <v>70</v>
      </c>
      <c r="H27" s="166"/>
      <c r="I27" s="130"/>
      <c r="J27" s="134"/>
      <c r="K27" s="135"/>
    </row>
    <row r="28" spans="1:11" ht="22.5" customHeight="1" x14ac:dyDescent="0.2">
      <c r="A28" s="159" t="s">
        <v>71</v>
      </c>
      <c r="B28" s="160"/>
      <c r="C28" s="139">
        <v>74</v>
      </c>
      <c r="D28" s="155"/>
      <c r="E28" s="155"/>
      <c r="F28" s="140"/>
      <c r="G28" s="139">
        <v>3</v>
      </c>
      <c r="H28" s="155"/>
      <c r="I28" s="140"/>
      <c r="J28" s="54">
        <f>SUM(C28:I28)</f>
        <v>77</v>
      </c>
      <c r="K28" s="49">
        <f>SUM(C28:G28)</f>
        <v>77</v>
      </c>
    </row>
    <row r="29" spans="1:11" ht="22.5" customHeight="1" x14ac:dyDescent="0.2">
      <c r="A29" s="153" t="s">
        <v>72</v>
      </c>
      <c r="B29" s="154"/>
      <c r="C29" s="139">
        <v>74</v>
      </c>
      <c r="D29" s="155"/>
      <c r="E29" s="155"/>
      <c r="F29" s="140"/>
      <c r="G29" s="139">
        <v>3</v>
      </c>
      <c r="H29" s="155"/>
      <c r="I29" s="140"/>
      <c r="J29" s="54">
        <f>SUM(C29:I29)</f>
        <v>77</v>
      </c>
      <c r="K29" s="49">
        <f>SUM(C29:I29)</f>
        <v>77</v>
      </c>
    </row>
    <row r="30" spans="1:11" ht="22.5" customHeight="1" x14ac:dyDescent="0.2">
      <c r="A30" s="153" t="s">
        <v>73</v>
      </c>
      <c r="B30" s="154"/>
      <c r="C30" s="139">
        <v>74</v>
      </c>
      <c r="D30" s="155"/>
      <c r="E30" s="155"/>
      <c r="F30" s="140"/>
      <c r="G30" s="139">
        <v>3</v>
      </c>
      <c r="H30" s="155"/>
      <c r="I30" s="140"/>
      <c r="J30" s="54">
        <f>SUM(C30:I30)</f>
        <v>77</v>
      </c>
      <c r="K30" s="49">
        <f>SUM(C30:I30)</f>
        <v>77</v>
      </c>
    </row>
    <row r="31" spans="1:11" ht="22.5" customHeight="1" thickBot="1" x14ac:dyDescent="0.25">
      <c r="A31" s="156" t="s">
        <v>74</v>
      </c>
      <c r="B31" s="157"/>
      <c r="C31" s="125">
        <v>74</v>
      </c>
      <c r="D31" s="158"/>
      <c r="E31" s="158"/>
      <c r="F31" s="126"/>
      <c r="G31" s="125">
        <v>3</v>
      </c>
      <c r="H31" s="158"/>
      <c r="I31" s="126"/>
      <c r="J31" s="55">
        <f>SUM(C31:I31)</f>
        <v>77</v>
      </c>
      <c r="K31" s="49">
        <f>SUM(C31:I31)</f>
        <v>77</v>
      </c>
    </row>
    <row r="32" spans="1:11" ht="22.5" customHeight="1" x14ac:dyDescent="0.2"/>
    <row r="33" spans="1:11" ht="22.5" customHeight="1" thickBot="1" x14ac:dyDescent="0.25">
      <c r="A33" s="42" t="s">
        <v>75</v>
      </c>
    </row>
    <row r="34" spans="1:11" ht="22.5" customHeight="1" x14ac:dyDescent="0.2">
      <c r="A34" s="149" t="s">
        <v>76</v>
      </c>
      <c r="B34" s="131"/>
      <c r="C34" s="131" t="s">
        <v>68</v>
      </c>
      <c r="D34" s="131"/>
      <c r="E34" s="131"/>
      <c r="F34" s="131"/>
      <c r="G34" s="131"/>
      <c r="H34" s="131"/>
      <c r="I34" s="131"/>
      <c r="J34" s="133" t="s">
        <v>55</v>
      </c>
      <c r="K34" s="135" t="s">
        <v>56</v>
      </c>
    </row>
    <row r="35" spans="1:11" ht="22.5" customHeight="1" thickBot="1" x14ac:dyDescent="0.25">
      <c r="A35" s="150"/>
      <c r="B35" s="136"/>
      <c r="C35" s="151" t="s">
        <v>77</v>
      </c>
      <c r="D35" s="152"/>
      <c r="E35" s="136" t="s">
        <v>78</v>
      </c>
      <c r="F35" s="136"/>
      <c r="G35" s="136" t="s">
        <v>69</v>
      </c>
      <c r="H35" s="136"/>
      <c r="I35" s="56" t="s">
        <v>70</v>
      </c>
      <c r="J35" s="134"/>
      <c r="K35" s="135"/>
    </row>
    <row r="36" spans="1:11" ht="22.5" customHeight="1" x14ac:dyDescent="0.2">
      <c r="A36" s="147" t="s">
        <v>79</v>
      </c>
      <c r="B36" s="148"/>
      <c r="C36" s="139">
        <v>74</v>
      </c>
      <c r="D36" s="140"/>
      <c r="E36" s="139"/>
      <c r="F36" s="140"/>
      <c r="G36" s="139"/>
      <c r="H36" s="140"/>
      <c r="I36" s="45">
        <v>3</v>
      </c>
      <c r="J36" s="57">
        <f>SUM(C36:I36)</f>
        <v>77</v>
      </c>
      <c r="K36" s="49">
        <f>SUM(C36:I36)</f>
        <v>77</v>
      </c>
    </row>
    <row r="37" spans="1:11" ht="22.5" customHeight="1" x14ac:dyDescent="0.2">
      <c r="A37" s="137" t="s">
        <v>80</v>
      </c>
      <c r="B37" s="138"/>
      <c r="C37" s="139">
        <v>74</v>
      </c>
      <c r="D37" s="140"/>
      <c r="E37" s="139"/>
      <c r="F37" s="140"/>
      <c r="G37" s="141"/>
      <c r="H37" s="142"/>
      <c r="I37" s="58">
        <v>3</v>
      </c>
      <c r="J37" s="59">
        <f t="shared" ref="J37:J43" si="2">SUM(C37:I37)</f>
        <v>77</v>
      </c>
      <c r="K37" s="49">
        <f>SUM(C37:I37)</f>
        <v>77</v>
      </c>
    </row>
    <row r="38" spans="1:11" ht="22.5" customHeight="1" x14ac:dyDescent="0.2">
      <c r="A38" s="137" t="s">
        <v>81</v>
      </c>
      <c r="B38" s="138"/>
      <c r="C38" s="139">
        <v>74</v>
      </c>
      <c r="D38" s="140"/>
      <c r="E38" s="139"/>
      <c r="F38" s="140"/>
      <c r="G38" s="141"/>
      <c r="H38" s="142"/>
      <c r="I38" s="58">
        <v>3</v>
      </c>
      <c r="J38" s="59">
        <f t="shared" si="2"/>
        <v>77</v>
      </c>
      <c r="K38" s="49">
        <f t="shared" ref="K38:K43" si="3">SUM(C38:I38)</f>
        <v>77</v>
      </c>
    </row>
    <row r="39" spans="1:11" ht="22.5" customHeight="1" x14ac:dyDescent="0.2">
      <c r="A39" s="137" t="s">
        <v>82</v>
      </c>
      <c r="B39" s="138"/>
      <c r="C39" s="139">
        <v>74</v>
      </c>
      <c r="D39" s="140"/>
      <c r="E39" s="139"/>
      <c r="F39" s="140"/>
      <c r="G39" s="141"/>
      <c r="H39" s="142"/>
      <c r="I39" s="58">
        <v>3</v>
      </c>
      <c r="J39" s="59">
        <f t="shared" si="2"/>
        <v>77</v>
      </c>
      <c r="K39" s="49">
        <f t="shared" si="3"/>
        <v>77</v>
      </c>
    </row>
    <row r="40" spans="1:11" ht="22.5" customHeight="1" x14ac:dyDescent="0.2">
      <c r="A40" s="60" t="s">
        <v>83</v>
      </c>
      <c r="B40" s="61"/>
      <c r="C40" s="139">
        <v>74</v>
      </c>
      <c r="D40" s="140"/>
      <c r="E40" s="139"/>
      <c r="F40" s="140"/>
      <c r="G40" s="141"/>
      <c r="H40" s="142"/>
      <c r="I40" s="58">
        <v>3</v>
      </c>
      <c r="J40" s="59">
        <f t="shared" si="2"/>
        <v>77</v>
      </c>
      <c r="K40" s="49">
        <f t="shared" si="3"/>
        <v>77</v>
      </c>
    </row>
    <row r="41" spans="1:11" ht="22.5" customHeight="1" x14ac:dyDescent="0.2">
      <c r="A41" s="137" t="s">
        <v>84</v>
      </c>
      <c r="B41" s="138"/>
      <c r="C41" s="139">
        <v>74</v>
      </c>
      <c r="D41" s="140"/>
      <c r="E41" s="139"/>
      <c r="F41" s="140"/>
      <c r="G41" s="141"/>
      <c r="H41" s="142"/>
      <c r="I41" s="58">
        <v>3</v>
      </c>
      <c r="J41" s="59">
        <f t="shared" si="2"/>
        <v>77</v>
      </c>
      <c r="K41" s="49">
        <f t="shared" si="3"/>
        <v>77</v>
      </c>
    </row>
    <row r="42" spans="1:11" ht="22.5" customHeight="1" x14ac:dyDescent="0.2">
      <c r="A42" s="137" t="s">
        <v>85</v>
      </c>
      <c r="B42" s="138"/>
      <c r="C42" s="139">
        <v>74</v>
      </c>
      <c r="D42" s="140"/>
      <c r="E42" s="139"/>
      <c r="F42" s="140"/>
      <c r="G42" s="141"/>
      <c r="H42" s="142"/>
      <c r="I42" s="58">
        <v>3</v>
      </c>
      <c r="J42" s="59">
        <f t="shared" si="2"/>
        <v>77</v>
      </c>
      <c r="K42" s="49">
        <f t="shared" si="3"/>
        <v>77</v>
      </c>
    </row>
    <row r="43" spans="1:11" ht="22.5" customHeight="1" thickBot="1" x14ac:dyDescent="0.25">
      <c r="A43" s="143" t="s">
        <v>86</v>
      </c>
      <c r="B43" s="144"/>
      <c r="C43" s="145">
        <v>74</v>
      </c>
      <c r="D43" s="146"/>
      <c r="E43" s="145"/>
      <c r="F43" s="146"/>
      <c r="G43" s="145"/>
      <c r="H43" s="146"/>
      <c r="I43" s="62">
        <v>3</v>
      </c>
      <c r="J43" s="63">
        <f t="shared" si="2"/>
        <v>77</v>
      </c>
      <c r="K43" s="49">
        <f t="shared" si="3"/>
        <v>77</v>
      </c>
    </row>
    <row r="44" spans="1:11" ht="27" customHeight="1" x14ac:dyDescent="0.2"/>
    <row r="45" spans="1:11" ht="27" customHeight="1" x14ac:dyDescent="0.2"/>
    <row r="46" spans="1:11" ht="21.75" thickBot="1" x14ac:dyDescent="0.25">
      <c r="A46" s="42" t="s">
        <v>87</v>
      </c>
    </row>
    <row r="47" spans="1:11" ht="24" customHeight="1" x14ac:dyDescent="0.2">
      <c r="A47" s="127" t="s">
        <v>88</v>
      </c>
      <c r="B47" s="128"/>
      <c r="C47" s="131" t="s">
        <v>68</v>
      </c>
      <c r="D47" s="131"/>
      <c r="E47" s="131"/>
      <c r="F47" s="131"/>
      <c r="G47" s="131"/>
      <c r="H47" s="131"/>
      <c r="I47" s="132"/>
      <c r="J47" s="133" t="s">
        <v>55</v>
      </c>
      <c r="K47" s="135" t="s">
        <v>56</v>
      </c>
    </row>
    <row r="48" spans="1:11" ht="21.75" thickBot="1" x14ac:dyDescent="0.25">
      <c r="A48" s="129"/>
      <c r="B48" s="130"/>
      <c r="C48" s="136" t="s">
        <v>77</v>
      </c>
      <c r="D48" s="136"/>
      <c r="E48" s="136" t="s">
        <v>78</v>
      </c>
      <c r="F48" s="136"/>
      <c r="G48" s="136" t="s">
        <v>69</v>
      </c>
      <c r="H48" s="136"/>
      <c r="I48" s="64" t="s">
        <v>70</v>
      </c>
      <c r="J48" s="134"/>
      <c r="K48" s="135"/>
    </row>
    <row r="49" spans="1:11" ht="50.25" customHeight="1" thickBot="1" x14ac:dyDescent="0.25">
      <c r="A49" s="123" t="s">
        <v>89</v>
      </c>
      <c r="B49" s="124"/>
      <c r="C49" s="125">
        <v>74</v>
      </c>
      <c r="D49" s="126"/>
      <c r="E49" s="125"/>
      <c r="F49" s="126"/>
      <c r="G49" s="125"/>
      <c r="H49" s="126"/>
      <c r="I49" s="51">
        <v>3</v>
      </c>
      <c r="J49" s="55">
        <f>SUM(C49:I49)</f>
        <v>77</v>
      </c>
      <c r="K49" s="49">
        <f>SUM(C49:I49)</f>
        <v>77</v>
      </c>
    </row>
    <row r="53" spans="1:11" ht="22.5" customHeight="1" x14ac:dyDescent="0.2"/>
    <row r="54" spans="1:11" ht="76.5" customHeight="1" x14ac:dyDescent="0.2">
      <c r="K54" s="35"/>
    </row>
    <row r="55" spans="1:11" ht="76.5" customHeight="1" x14ac:dyDescent="0.2">
      <c r="K55" s="35"/>
    </row>
    <row r="56" spans="1:11" ht="76.5" customHeight="1" x14ac:dyDescent="0.2">
      <c r="K56" s="35"/>
    </row>
    <row r="57" spans="1:11" ht="76.5" customHeight="1" x14ac:dyDescent="0.2">
      <c r="K57" s="35"/>
    </row>
  </sheetData>
  <sheetProtection sheet="1" selectLockedCells="1"/>
  <mergeCells count="80">
    <mergeCell ref="H7:J7"/>
    <mergeCell ref="A4:J4"/>
    <mergeCell ref="A5:D5"/>
    <mergeCell ref="F5:J5"/>
    <mergeCell ref="B6:D6"/>
    <mergeCell ref="H6:J6"/>
    <mergeCell ref="H8:J8"/>
    <mergeCell ref="B9:D9"/>
    <mergeCell ref="H9:J9"/>
    <mergeCell ref="A13:A14"/>
    <mergeCell ref="B13:I13"/>
    <mergeCell ref="J13:J14"/>
    <mergeCell ref="K13:K14"/>
    <mergeCell ref="A26:B27"/>
    <mergeCell ref="C26:I26"/>
    <mergeCell ref="J26:J27"/>
    <mergeCell ref="K26:K27"/>
    <mergeCell ref="C27:F27"/>
    <mergeCell ref="G27:I27"/>
    <mergeCell ref="A28:B28"/>
    <mergeCell ref="C28:F28"/>
    <mergeCell ref="G28:I28"/>
    <mergeCell ref="A29:B29"/>
    <mergeCell ref="C29:F29"/>
    <mergeCell ref="G29:I29"/>
    <mergeCell ref="A30:B30"/>
    <mergeCell ref="C30:F30"/>
    <mergeCell ref="G30:I30"/>
    <mergeCell ref="A31:B31"/>
    <mergeCell ref="C31:F31"/>
    <mergeCell ref="G31:I31"/>
    <mergeCell ref="A34:B35"/>
    <mergeCell ref="C34:I34"/>
    <mergeCell ref="J34:J35"/>
    <mergeCell ref="K34:K35"/>
    <mergeCell ref="C35:D35"/>
    <mergeCell ref="E35:F35"/>
    <mergeCell ref="G35:H35"/>
    <mergeCell ref="A36:B36"/>
    <mergeCell ref="C36:D36"/>
    <mergeCell ref="E36:F36"/>
    <mergeCell ref="G36:H36"/>
    <mergeCell ref="A37:B37"/>
    <mergeCell ref="C37:D37"/>
    <mergeCell ref="E37:F37"/>
    <mergeCell ref="G37:H37"/>
    <mergeCell ref="A38:B38"/>
    <mergeCell ref="C38:D38"/>
    <mergeCell ref="E38:F38"/>
    <mergeCell ref="G38:H38"/>
    <mergeCell ref="A39:B39"/>
    <mergeCell ref="C39:D39"/>
    <mergeCell ref="E39:F39"/>
    <mergeCell ref="G39:H39"/>
    <mergeCell ref="C40:D40"/>
    <mergeCell ref="E40:F40"/>
    <mergeCell ref="G40:H40"/>
    <mergeCell ref="A41:B41"/>
    <mergeCell ref="C41:D41"/>
    <mergeCell ref="E41:F41"/>
    <mergeCell ref="G41:H41"/>
    <mergeCell ref="A42:B42"/>
    <mergeCell ref="C42:D42"/>
    <mergeCell ref="E42:F42"/>
    <mergeCell ref="G42:H42"/>
    <mergeCell ref="A43:B43"/>
    <mergeCell ref="C43:D43"/>
    <mergeCell ref="E43:F43"/>
    <mergeCell ref="G43:H43"/>
    <mergeCell ref="J47:J48"/>
    <mergeCell ref="K47:K48"/>
    <mergeCell ref="C48:D48"/>
    <mergeCell ref="E48:F48"/>
    <mergeCell ref="G48:H48"/>
    <mergeCell ref="A49:B49"/>
    <mergeCell ref="C49:D49"/>
    <mergeCell ref="E49:F49"/>
    <mergeCell ref="G49:H49"/>
    <mergeCell ref="A47:B48"/>
    <mergeCell ref="C47:I47"/>
  </mergeCells>
  <dataValidations xWindow="280" yWindow="445" count="4">
    <dataValidation type="whole" allowBlank="1" showInputMessage="1" showErrorMessage="1" sqref="B15:I23 IX15:JE23 ST15:TA23 ACP15:ACW23 AML15:AMS23 AWH15:AWO23 BGD15:BGK23 BPZ15:BQG23 BZV15:CAC23 CJR15:CJY23 CTN15:CTU23 DDJ15:DDQ23 DNF15:DNM23 DXB15:DXI23 EGX15:EHE23 EQT15:ERA23 FAP15:FAW23 FKL15:FKS23 FUH15:FUO23 GED15:GEK23 GNZ15:GOG23 GXV15:GYC23 HHR15:HHY23 HRN15:HRU23 IBJ15:IBQ23 ILF15:ILM23 IVB15:IVI23 JEX15:JFE23 JOT15:JPA23 JYP15:JYW23 KIL15:KIS23 KSH15:KSO23 LCD15:LCK23 LLZ15:LMG23 LVV15:LWC23 MFR15:MFY23 MPN15:MPU23 MZJ15:MZQ23 NJF15:NJM23 NTB15:NTI23 OCX15:ODE23 OMT15:ONA23 OWP15:OWW23 PGL15:PGS23 PQH15:PQO23 QAD15:QAK23 QJZ15:QKG23 QTV15:QUC23 RDR15:RDY23 RNN15:RNU23 RXJ15:RXQ23 SHF15:SHM23 SRB15:SRI23 TAX15:TBE23 TKT15:TLA23 TUP15:TUW23 UEL15:UES23 UOH15:UOO23 UYD15:UYK23 VHZ15:VIG23 VRV15:VSC23 WBR15:WBY23 WLN15:WLU23 WVJ15:WVQ23 B65551:I65559 IX65551:JE65559 ST65551:TA65559 ACP65551:ACW65559 AML65551:AMS65559 AWH65551:AWO65559 BGD65551:BGK65559 BPZ65551:BQG65559 BZV65551:CAC65559 CJR65551:CJY65559 CTN65551:CTU65559 DDJ65551:DDQ65559 DNF65551:DNM65559 DXB65551:DXI65559 EGX65551:EHE65559 EQT65551:ERA65559 FAP65551:FAW65559 FKL65551:FKS65559 FUH65551:FUO65559 GED65551:GEK65559 GNZ65551:GOG65559 GXV65551:GYC65559 HHR65551:HHY65559 HRN65551:HRU65559 IBJ65551:IBQ65559 ILF65551:ILM65559 IVB65551:IVI65559 JEX65551:JFE65559 JOT65551:JPA65559 JYP65551:JYW65559 KIL65551:KIS65559 KSH65551:KSO65559 LCD65551:LCK65559 LLZ65551:LMG65559 LVV65551:LWC65559 MFR65551:MFY65559 MPN65551:MPU65559 MZJ65551:MZQ65559 NJF65551:NJM65559 NTB65551:NTI65559 OCX65551:ODE65559 OMT65551:ONA65559 OWP65551:OWW65559 PGL65551:PGS65559 PQH65551:PQO65559 QAD65551:QAK65559 QJZ65551:QKG65559 QTV65551:QUC65559 RDR65551:RDY65559 RNN65551:RNU65559 RXJ65551:RXQ65559 SHF65551:SHM65559 SRB65551:SRI65559 TAX65551:TBE65559 TKT65551:TLA65559 TUP65551:TUW65559 UEL65551:UES65559 UOH65551:UOO65559 UYD65551:UYK65559 VHZ65551:VIG65559 VRV65551:VSC65559 WBR65551:WBY65559 WLN65551:WLU65559 WVJ65551:WVQ65559 B131087:I131095 IX131087:JE131095 ST131087:TA131095 ACP131087:ACW131095 AML131087:AMS131095 AWH131087:AWO131095 BGD131087:BGK131095 BPZ131087:BQG131095 BZV131087:CAC131095 CJR131087:CJY131095 CTN131087:CTU131095 DDJ131087:DDQ131095 DNF131087:DNM131095 DXB131087:DXI131095 EGX131087:EHE131095 EQT131087:ERA131095 FAP131087:FAW131095 FKL131087:FKS131095 FUH131087:FUO131095 GED131087:GEK131095 GNZ131087:GOG131095 GXV131087:GYC131095 HHR131087:HHY131095 HRN131087:HRU131095 IBJ131087:IBQ131095 ILF131087:ILM131095 IVB131087:IVI131095 JEX131087:JFE131095 JOT131087:JPA131095 JYP131087:JYW131095 KIL131087:KIS131095 KSH131087:KSO131095 LCD131087:LCK131095 LLZ131087:LMG131095 LVV131087:LWC131095 MFR131087:MFY131095 MPN131087:MPU131095 MZJ131087:MZQ131095 NJF131087:NJM131095 NTB131087:NTI131095 OCX131087:ODE131095 OMT131087:ONA131095 OWP131087:OWW131095 PGL131087:PGS131095 PQH131087:PQO131095 QAD131087:QAK131095 QJZ131087:QKG131095 QTV131087:QUC131095 RDR131087:RDY131095 RNN131087:RNU131095 RXJ131087:RXQ131095 SHF131087:SHM131095 SRB131087:SRI131095 TAX131087:TBE131095 TKT131087:TLA131095 TUP131087:TUW131095 UEL131087:UES131095 UOH131087:UOO131095 UYD131087:UYK131095 VHZ131087:VIG131095 VRV131087:VSC131095 WBR131087:WBY131095 WLN131087:WLU131095 WVJ131087:WVQ131095 B196623:I196631 IX196623:JE196631 ST196623:TA196631 ACP196623:ACW196631 AML196623:AMS196631 AWH196623:AWO196631 BGD196623:BGK196631 BPZ196623:BQG196631 BZV196623:CAC196631 CJR196623:CJY196631 CTN196623:CTU196631 DDJ196623:DDQ196631 DNF196623:DNM196631 DXB196623:DXI196631 EGX196623:EHE196631 EQT196623:ERA196631 FAP196623:FAW196631 FKL196623:FKS196631 FUH196623:FUO196631 GED196623:GEK196631 GNZ196623:GOG196631 GXV196623:GYC196631 HHR196623:HHY196631 HRN196623:HRU196631 IBJ196623:IBQ196631 ILF196623:ILM196631 IVB196623:IVI196631 JEX196623:JFE196631 JOT196623:JPA196631 JYP196623:JYW196631 KIL196623:KIS196631 KSH196623:KSO196631 LCD196623:LCK196631 LLZ196623:LMG196631 LVV196623:LWC196631 MFR196623:MFY196631 MPN196623:MPU196631 MZJ196623:MZQ196631 NJF196623:NJM196631 NTB196623:NTI196631 OCX196623:ODE196631 OMT196623:ONA196631 OWP196623:OWW196631 PGL196623:PGS196631 PQH196623:PQO196631 QAD196623:QAK196631 QJZ196623:QKG196631 QTV196623:QUC196631 RDR196623:RDY196631 RNN196623:RNU196631 RXJ196623:RXQ196631 SHF196623:SHM196631 SRB196623:SRI196631 TAX196623:TBE196631 TKT196623:TLA196631 TUP196623:TUW196631 UEL196623:UES196631 UOH196623:UOO196631 UYD196623:UYK196631 VHZ196623:VIG196631 VRV196623:VSC196631 WBR196623:WBY196631 WLN196623:WLU196631 WVJ196623:WVQ196631 B262159:I262167 IX262159:JE262167 ST262159:TA262167 ACP262159:ACW262167 AML262159:AMS262167 AWH262159:AWO262167 BGD262159:BGK262167 BPZ262159:BQG262167 BZV262159:CAC262167 CJR262159:CJY262167 CTN262159:CTU262167 DDJ262159:DDQ262167 DNF262159:DNM262167 DXB262159:DXI262167 EGX262159:EHE262167 EQT262159:ERA262167 FAP262159:FAW262167 FKL262159:FKS262167 FUH262159:FUO262167 GED262159:GEK262167 GNZ262159:GOG262167 GXV262159:GYC262167 HHR262159:HHY262167 HRN262159:HRU262167 IBJ262159:IBQ262167 ILF262159:ILM262167 IVB262159:IVI262167 JEX262159:JFE262167 JOT262159:JPA262167 JYP262159:JYW262167 KIL262159:KIS262167 KSH262159:KSO262167 LCD262159:LCK262167 LLZ262159:LMG262167 LVV262159:LWC262167 MFR262159:MFY262167 MPN262159:MPU262167 MZJ262159:MZQ262167 NJF262159:NJM262167 NTB262159:NTI262167 OCX262159:ODE262167 OMT262159:ONA262167 OWP262159:OWW262167 PGL262159:PGS262167 PQH262159:PQO262167 QAD262159:QAK262167 QJZ262159:QKG262167 QTV262159:QUC262167 RDR262159:RDY262167 RNN262159:RNU262167 RXJ262159:RXQ262167 SHF262159:SHM262167 SRB262159:SRI262167 TAX262159:TBE262167 TKT262159:TLA262167 TUP262159:TUW262167 UEL262159:UES262167 UOH262159:UOO262167 UYD262159:UYK262167 VHZ262159:VIG262167 VRV262159:VSC262167 WBR262159:WBY262167 WLN262159:WLU262167 WVJ262159:WVQ262167 B327695:I327703 IX327695:JE327703 ST327695:TA327703 ACP327695:ACW327703 AML327695:AMS327703 AWH327695:AWO327703 BGD327695:BGK327703 BPZ327695:BQG327703 BZV327695:CAC327703 CJR327695:CJY327703 CTN327695:CTU327703 DDJ327695:DDQ327703 DNF327695:DNM327703 DXB327695:DXI327703 EGX327695:EHE327703 EQT327695:ERA327703 FAP327695:FAW327703 FKL327695:FKS327703 FUH327695:FUO327703 GED327695:GEK327703 GNZ327695:GOG327703 GXV327695:GYC327703 HHR327695:HHY327703 HRN327695:HRU327703 IBJ327695:IBQ327703 ILF327695:ILM327703 IVB327695:IVI327703 JEX327695:JFE327703 JOT327695:JPA327703 JYP327695:JYW327703 KIL327695:KIS327703 KSH327695:KSO327703 LCD327695:LCK327703 LLZ327695:LMG327703 LVV327695:LWC327703 MFR327695:MFY327703 MPN327695:MPU327703 MZJ327695:MZQ327703 NJF327695:NJM327703 NTB327695:NTI327703 OCX327695:ODE327703 OMT327695:ONA327703 OWP327695:OWW327703 PGL327695:PGS327703 PQH327695:PQO327703 QAD327695:QAK327703 QJZ327695:QKG327703 QTV327695:QUC327703 RDR327695:RDY327703 RNN327695:RNU327703 RXJ327695:RXQ327703 SHF327695:SHM327703 SRB327695:SRI327703 TAX327695:TBE327703 TKT327695:TLA327703 TUP327695:TUW327703 UEL327695:UES327703 UOH327695:UOO327703 UYD327695:UYK327703 VHZ327695:VIG327703 VRV327695:VSC327703 WBR327695:WBY327703 WLN327695:WLU327703 WVJ327695:WVQ327703 B393231:I393239 IX393231:JE393239 ST393231:TA393239 ACP393231:ACW393239 AML393231:AMS393239 AWH393231:AWO393239 BGD393231:BGK393239 BPZ393231:BQG393239 BZV393231:CAC393239 CJR393231:CJY393239 CTN393231:CTU393239 DDJ393231:DDQ393239 DNF393231:DNM393239 DXB393231:DXI393239 EGX393231:EHE393239 EQT393231:ERA393239 FAP393231:FAW393239 FKL393231:FKS393239 FUH393231:FUO393239 GED393231:GEK393239 GNZ393231:GOG393239 GXV393231:GYC393239 HHR393231:HHY393239 HRN393231:HRU393239 IBJ393231:IBQ393239 ILF393231:ILM393239 IVB393231:IVI393239 JEX393231:JFE393239 JOT393231:JPA393239 JYP393231:JYW393239 KIL393231:KIS393239 KSH393231:KSO393239 LCD393231:LCK393239 LLZ393231:LMG393239 LVV393231:LWC393239 MFR393231:MFY393239 MPN393231:MPU393239 MZJ393231:MZQ393239 NJF393231:NJM393239 NTB393231:NTI393239 OCX393231:ODE393239 OMT393231:ONA393239 OWP393231:OWW393239 PGL393231:PGS393239 PQH393231:PQO393239 QAD393231:QAK393239 QJZ393231:QKG393239 QTV393231:QUC393239 RDR393231:RDY393239 RNN393231:RNU393239 RXJ393231:RXQ393239 SHF393231:SHM393239 SRB393231:SRI393239 TAX393231:TBE393239 TKT393231:TLA393239 TUP393231:TUW393239 UEL393231:UES393239 UOH393231:UOO393239 UYD393231:UYK393239 VHZ393231:VIG393239 VRV393231:VSC393239 WBR393231:WBY393239 WLN393231:WLU393239 WVJ393231:WVQ393239 B458767:I458775 IX458767:JE458775 ST458767:TA458775 ACP458767:ACW458775 AML458767:AMS458775 AWH458767:AWO458775 BGD458767:BGK458775 BPZ458767:BQG458775 BZV458767:CAC458775 CJR458767:CJY458775 CTN458767:CTU458775 DDJ458767:DDQ458775 DNF458767:DNM458775 DXB458767:DXI458775 EGX458767:EHE458775 EQT458767:ERA458775 FAP458767:FAW458775 FKL458767:FKS458775 FUH458767:FUO458775 GED458767:GEK458775 GNZ458767:GOG458775 GXV458767:GYC458775 HHR458767:HHY458775 HRN458767:HRU458775 IBJ458767:IBQ458775 ILF458767:ILM458775 IVB458767:IVI458775 JEX458767:JFE458775 JOT458767:JPA458775 JYP458767:JYW458775 KIL458767:KIS458775 KSH458767:KSO458775 LCD458767:LCK458775 LLZ458767:LMG458775 LVV458767:LWC458775 MFR458767:MFY458775 MPN458767:MPU458775 MZJ458767:MZQ458775 NJF458767:NJM458775 NTB458767:NTI458775 OCX458767:ODE458775 OMT458767:ONA458775 OWP458767:OWW458775 PGL458767:PGS458775 PQH458767:PQO458775 QAD458767:QAK458775 QJZ458767:QKG458775 QTV458767:QUC458775 RDR458767:RDY458775 RNN458767:RNU458775 RXJ458767:RXQ458775 SHF458767:SHM458775 SRB458767:SRI458775 TAX458767:TBE458775 TKT458767:TLA458775 TUP458767:TUW458775 UEL458767:UES458775 UOH458767:UOO458775 UYD458767:UYK458775 VHZ458767:VIG458775 VRV458767:VSC458775 WBR458767:WBY458775 WLN458767:WLU458775 WVJ458767:WVQ458775 B524303:I524311 IX524303:JE524311 ST524303:TA524311 ACP524303:ACW524311 AML524303:AMS524311 AWH524303:AWO524311 BGD524303:BGK524311 BPZ524303:BQG524311 BZV524303:CAC524311 CJR524303:CJY524311 CTN524303:CTU524311 DDJ524303:DDQ524311 DNF524303:DNM524311 DXB524303:DXI524311 EGX524303:EHE524311 EQT524303:ERA524311 FAP524303:FAW524311 FKL524303:FKS524311 FUH524303:FUO524311 GED524303:GEK524311 GNZ524303:GOG524311 GXV524303:GYC524311 HHR524303:HHY524311 HRN524303:HRU524311 IBJ524303:IBQ524311 ILF524303:ILM524311 IVB524303:IVI524311 JEX524303:JFE524311 JOT524303:JPA524311 JYP524303:JYW524311 KIL524303:KIS524311 KSH524303:KSO524311 LCD524303:LCK524311 LLZ524303:LMG524311 LVV524303:LWC524311 MFR524303:MFY524311 MPN524303:MPU524311 MZJ524303:MZQ524311 NJF524303:NJM524311 NTB524303:NTI524311 OCX524303:ODE524311 OMT524303:ONA524311 OWP524303:OWW524311 PGL524303:PGS524311 PQH524303:PQO524311 QAD524303:QAK524311 QJZ524303:QKG524311 QTV524303:QUC524311 RDR524303:RDY524311 RNN524303:RNU524311 RXJ524303:RXQ524311 SHF524303:SHM524311 SRB524303:SRI524311 TAX524303:TBE524311 TKT524303:TLA524311 TUP524303:TUW524311 UEL524303:UES524311 UOH524303:UOO524311 UYD524303:UYK524311 VHZ524303:VIG524311 VRV524303:VSC524311 WBR524303:WBY524311 WLN524303:WLU524311 WVJ524303:WVQ524311 B589839:I589847 IX589839:JE589847 ST589839:TA589847 ACP589839:ACW589847 AML589839:AMS589847 AWH589839:AWO589847 BGD589839:BGK589847 BPZ589839:BQG589847 BZV589839:CAC589847 CJR589839:CJY589847 CTN589839:CTU589847 DDJ589839:DDQ589847 DNF589839:DNM589847 DXB589839:DXI589847 EGX589839:EHE589847 EQT589839:ERA589847 FAP589839:FAW589847 FKL589839:FKS589847 FUH589839:FUO589847 GED589839:GEK589847 GNZ589839:GOG589847 GXV589839:GYC589847 HHR589839:HHY589847 HRN589839:HRU589847 IBJ589839:IBQ589847 ILF589839:ILM589847 IVB589839:IVI589847 JEX589839:JFE589847 JOT589839:JPA589847 JYP589839:JYW589847 KIL589839:KIS589847 KSH589839:KSO589847 LCD589839:LCK589847 LLZ589839:LMG589847 LVV589839:LWC589847 MFR589839:MFY589847 MPN589839:MPU589847 MZJ589839:MZQ589847 NJF589839:NJM589847 NTB589839:NTI589847 OCX589839:ODE589847 OMT589839:ONA589847 OWP589839:OWW589847 PGL589839:PGS589847 PQH589839:PQO589847 QAD589839:QAK589847 QJZ589839:QKG589847 QTV589839:QUC589847 RDR589839:RDY589847 RNN589839:RNU589847 RXJ589839:RXQ589847 SHF589839:SHM589847 SRB589839:SRI589847 TAX589839:TBE589847 TKT589839:TLA589847 TUP589839:TUW589847 UEL589839:UES589847 UOH589839:UOO589847 UYD589839:UYK589847 VHZ589839:VIG589847 VRV589839:VSC589847 WBR589839:WBY589847 WLN589839:WLU589847 WVJ589839:WVQ589847 B655375:I655383 IX655375:JE655383 ST655375:TA655383 ACP655375:ACW655383 AML655375:AMS655383 AWH655375:AWO655383 BGD655375:BGK655383 BPZ655375:BQG655383 BZV655375:CAC655383 CJR655375:CJY655383 CTN655375:CTU655383 DDJ655375:DDQ655383 DNF655375:DNM655383 DXB655375:DXI655383 EGX655375:EHE655383 EQT655375:ERA655383 FAP655375:FAW655383 FKL655375:FKS655383 FUH655375:FUO655383 GED655375:GEK655383 GNZ655375:GOG655383 GXV655375:GYC655383 HHR655375:HHY655383 HRN655375:HRU655383 IBJ655375:IBQ655383 ILF655375:ILM655383 IVB655375:IVI655383 JEX655375:JFE655383 JOT655375:JPA655383 JYP655375:JYW655383 KIL655375:KIS655383 KSH655375:KSO655383 LCD655375:LCK655383 LLZ655375:LMG655383 LVV655375:LWC655383 MFR655375:MFY655383 MPN655375:MPU655383 MZJ655375:MZQ655383 NJF655375:NJM655383 NTB655375:NTI655383 OCX655375:ODE655383 OMT655375:ONA655383 OWP655375:OWW655383 PGL655375:PGS655383 PQH655375:PQO655383 QAD655375:QAK655383 QJZ655375:QKG655383 QTV655375:QUC655383 RDR655375:RDY655383 RNN655375:RNU655383 RXJ655375:RXQ655383 SHF655375:SHM655383 SRB655375:SRI655383 TAX655375:TBE655383 TKT655375:TLA655383 TUP655375:TUW655383 UEL655375:UES655383 UOH655375:UOO655383 UYD655375:UYK655383 VHZ655375:VIG655383 VRV655375:VSC655383 WBR655375:WBY655383 WLN655375:WLU655383 WVJ655375:WVQ655383 B720911:I720919 IX720911:JE720919 ST720911:TA720919 ACP720911:ACW720919 AML720911:AMS720919 AWH720911:AWO720919 BGD720911:BGK720919 BPZ720911:BQG720919 BZV720911:CAC720919 CJR720911:CJY720919 CTN720911:CTU720919 DDJ720911:DDQ720919 DNF720911:DNM720919 DXB720911:DXI720919 EGX720911:EHE720919 EQT720911:ERA720919 FAP720911:FAW720919 FKL720911:FKS720919 FUH720911:FUO720919 GED720911:GEK720919 GNZ720911:GOG720919 GXV720911:GYC720919 HHR720911:HHY720919 HRN720911:HRU720919 IBJ720911:IBQ720919 ILF720911:ILM720919 IVB720911:IVI720919 JEX720911:JFE720919 JOT720911:JPA720919 JYP720911:JYW720919 KIL720911:KIS720919 KSH720911:KSO720919 LCD720911:LCK720919 LLZ720911:LMG720919 LVV720911:LWC720919 MFR720911:MFY720919 MPN720911:MPU720919 MZJ720911:MZQ720919 NJF720911:NJM720919 NTB720911:NTI720919 OCX720911:ODE720919 OMT720911:ONA720919 OWP720911:OWW720919 PGL720911:PGS720919 PQH720911:PQO720919 QAD720911:QAK720919 QJZ720911:QKG720919 QTV720911:QUC720919 RDR720911:RDY720919 RNN720911:RNU720919 RXJ720911:RXQ720919 SHF720911:SHM720919 SRB720911:SRI720919 TAX720911:TBE720919 TKT720911:TLA720919 TUP720911:TUW720919 UEL720911:UES720919 UOH720911:UOO720919 UYD720911:UYK720919 VHZ720911:VIG720919 VRV720911:VSC720919 WBR720911:WBY720919 WLN720911:WLU720919 WVJ720911:WVQ720919 B786447:I786455 IX786447:JE786455 ST786447:TA786455 ACP786447:ACW786455 AML786447:AMS786455 AWH786447:AWO786455 BGD786447:BGK786455 BPZ786447:BQG786455 BZV786447:CAC786455 CJR786447:CJY786455 CTN786447:CTU786455 DDJ786447:DDQ786455 DNF786447:DNM786455 DXB786447:DXI786455 EGX786447:EHE786455 EQT786447:ERA786455 FAP786447:FAW786455 FKL786447:FKS786455 FUH786447:FUO786455 GED786447:GEK786455 GNZ786447:GOG786455 GXV786447:GYC786455 HHR786447:HHY786455 HRN786447:HRU786455 IBJ786447:IBQ786455 ILF786447:ILM786455 IVB786447:IVI786455 JEX786447:JFE786455 JOT786447:JPA786455 JYP786447:JYW786455 KIL786447:KIS786455 KSH786447:KSO786455 LCD786447:LCK786455 LLZ786447:LMG786455 LVV786447:LWC786455 MFR786447:MFY786455 MPN786447:MPU786455 MZJ786447:MZQ786455 NJF786447:NJM786455 NTB786447:NTI786455 OCX786447:ODE786455 OMT786447:ONA786455 OWP786447:OWW786455 PGL786447:PGS786455 PQH786447:PQO786455 QAD786447:QAK786455 QJZ786447:QKG786455 QTV786447:QUC786455 RDR786447:RDY786455 RNN786447:RNU786455 RXJ786447:RXQ786455 SHF786447:SHM786455 SRB786447:SRI786455 TAX786447:TBE786455 TKT786447:TLA786455 TUP786447:TUW786455 UEL786447:UES786455 UOH786447:UOO786455 UYD786447:UYK786455 VHZ786447:VIG786455 VRV786447:VSC786455 WBR786447:WBY786455 WLN786447:WLU786455 WVJ786447:WVQ786455 B851983:I851991 IX851983:JE851991 ST851983:TA851991 ACP851983:ACW851991 AML851983:AMS851991 AWH851983:AWO851991 BGD851983:BGK851991 BPZ851983:BQG851991 BZV851983:CAC851991 CJR851983:CJY851991 CTN851983:CTU851991 DDJ851983:DDQ851991 DNF851983:DNM851991 DXB851983:DXI851991 EGX851983:EHE851991 EQT851983:ERA851991 FAP851983:FAW851991 FKL851983:FKS851991 FUH851983:FUO851991 GED851983:GEK851991 GNZ851983:GOG851991 GXV851983:GYC851991 HHR851983:HHY851991 HRN851983:HRU851991 IBJ851983:IBQ851991 ILF851983:ILM851991 IVB851983:IVI851991 JEX851983:JFE851991 JOT851983:JPA851991 JYP851983:JYW851991 KIL851983:KIS851991 KSH851983:KSO851991 LCD851983:LCK851991 LLZ851983:LMG851991 LVV851983:LWC851991 MFR851983:MFY851991 MPN851983:MPU851991 MZJ851983:MZQ851991 NJF851983:NJM851991 NTB851983:NTI851991 OCX851983:ODE851991 OMT851983:ONA851991 OWP851983:OWW851991 PGL851983:PGS851991 PQH851983:PQO851991 QAD851983:QAK851991 QJZ851983:QKG851991 QTV851983:QUC851991 RDR851983:RDY851991 RNN851983:RNU851991 RXJ851983:RXQ851991 SHF851983:SHM851991 SRB851983:SRI851991 TAX851983:TBE851991 TKT851983:TLA851991 TUP851983:TUW851991 UEL851983:UES851991 UOH851983:UOO851991 UYD851983:UYK851991 VHZ851983:VIG851991 VRV851983:VSC851991 WBR851983:WBY851991 WLN851983:WLU851991 WVJ851983:WVQ851991 B917519:I917527 IX917519:JE917527 ST917519:TA917527 ACP917519:ACW917527 AML917519:AMS917527 AWH917519:AWO917527 BGD917519:BGK917527 BPZ917519:BQG917527 BZV917519:CAC917527 CJR917519:CJY917527 CTN917519:CTU917527 DDJ917519:DDQ917527 DNF917519:DNM917527 DXB917519:DXI917527 EGX917519:EHE917527 EQT917519:ERA917527 FAP917519:FAW917527 FKL917519:FKS917527 FUH917519:FUO917527 GED917519:GEK917527 GNZ917519:GOG917527 GXV917519:GYC917527 HHR917519:HHY917527 HRN917519:HRU917527 IBJ917519:IBQ917527 ILF917519:ILM917527 IVB917519:IVI917527 JEX917519:JFE917527 JOT917519:JPA917527 JYP917519:JYW917527 KIL917519:KIS917527 KSH917519:KSO917527 LCD917519:LCK917527 LLZ917519:LMG917527 LVV917519:LWC917527 MFR917519:MFY917527 MPN917519:MPU917527 MZJ917519:MZQ917527 NJF917519:NJM917527 NTB917519:NTI917527 OCX917519:ODE917527 OMT917519:ONA917527 OWP917519:OWW917527 PGL917519:PGS917527 PQH917519:PQO917527 QAD917519:QAK917527 QJZ917519:QKG917527 QTV917519:QUC917527 RDR917519:RDY917527 RNN917519:RNU917527 RXJ917519:RXQ917527 SHF917519:SHM917527 SRB917519:SRI917527 TAX917519:TBE917527 TKT917519:TLA917527 TUP917519:TUW917527 UEL917519:UES917527 UOH917519:UOO917527 UYD917519:UYK917527 VHZ917519:VIG917527 VRV917519:VSC917527 WBR917519:WBY917527 WLN917519:WLU917527 WVJ917519:WVQ917527 B983055:I983063 IX983055:JE983063 ST983055:TA983063 ACP983055:ACW983063 AML983055:AMS983063 AWH983055:AWO983063 BGD983055:BGK983063 BPZ983055:BQG983063 BZV983055:CAC983063 CJR983055:CJY983063 CTN983055:CTU983063 DDJ983055:DDQ983063 DNF983055:DNM983063 DXB983055:DXI983063 EGX983055:EHE983063 EQT983055:ERA983063 FAP983055:FAW983063 FKL983055:FKS983063 FUH983055:FUO983063 GED983055:GEK983063 GNZ983055:GOG983063 GXV983055:GYC983063 HHR983055:HHY983063 HRN983055:HRU983063 IBJ983055:IBQ983063 ILF983055:ILM983063 IVB983055:IVI983063 JEX983055:JFE983063 JOT983055:JPA983063 JYP983055:JYW983063 KIL983055:KIS983063 KSH983055:KSO983063 LCD983055:LCK983063 LLZ983055:LMG983063 LVV983055:LWC983063 MFR983055:MFY983063 MPN983055:MPU983063 MZJ983055:MZQ983063 NJF983055:NJM983063 NTB983055:NTI983063 OCX983055:ODE983063 OMT983055:ONA983063 OWP983055:OWW983063 PGL983055:PGS983063 PQH983055:PQO983063 QAD983055:QAK983063 QJZ983055:QKG983063 QTV983055:QUC983063 RDR983055:RDY983063 RNN983055:RNU983063 RXJ983055:RXQ983063 SHF983055:SHM983063 SRB983055:SRI983063 TAX983055:TBE983063 TKT983055:TLA983063 TUP983055:TUW983063 UEL983055:UES983063 UOH983055:UOO983063 UYD983055:UYK983063 VHZ983055:VIG983063 VRV983055:VSC983063 WBR983055:WBY983063 WLN983055:WLU983063 WVJ983055:WVQ983063 C28:I31 IY28:JE31 SU28:TA31 ACQ28:ACW31 AMM28:AMS31 AWI28:AWO31 BGE28:BGK31 BQA28:BQG31 BZW28:CAC31 CJS28:CJY31 CTO28:CTU31 DDK28:DDQ31 DNG28:DNM31 DXC28:DXI31 EGY28:EHE31 EQU28:ERA31 FAQ28:FAW31 FKM28:FKS31 FUI28:FUO31 GEE28:GEK31 GOA28:GOG31 GXW28:GYC31 HHS28:HHY31 HRO28:HRU31 IBK28:IBQ31 ILG28:ILM31 IVC28:IVI31 JEY28:JFE31 JOU28:JPA31 JYQ28:JYW31 KIM28:KIS31 KSI28:KSO31 LCE28:LCK31 LMA28:LMG31 LVW28:LWC31 MFS28:MFY31 MPO28:MPU31 MZK28:MZQ31 NJG28:NJM31 NTC28:NTI31 OCY28:ODE31 OMU28:ONA31 OWQ28:OWW31 PGM28:PGS31 PQI28:PQO31 QAE28:QAK31 QKA28:QKG31 QTW28:QUC31 RDS28:RDY31 RNO28:RNU31 RXK28:RXQ31 SHG28:SHM31 SRC28:SRI31 TAY28:TBE31 TKU28:TLA31 TUQ28:TUW31 UEM28:UES31 UOI28:UOO31 UYE28:UYK31 VIA28:VIG31 VRW28:VSC31 WBS28:WBY31 WLO28:WLU31 WVK28:WVQ31 C65564:I65567 IY65564:JE65567 SU65564:TA65567 ACQ65564:ACW65567 AMM65564:AMS65567 AWI65564:AWO65567 BGE65564:BGK65567 BQA65564:BQG65567 BZW65564:CAC65567 CJS65564:CJY65567 CTO65564:CTU65567 DDK65564:DDQ65567 DNG65564:DNM65567 DXC65564:DXI65567 EGY65564:EHE65567 EQU65564:ERA65567 FAQ65564:FAW65567 FKM65564:FKS65567 FUI65564:FUO65567 GEE65564:GEK65567 GOA65564:GOG65567 GXW65564:GYC65567 HHS65564:HHY65567 HRO65564:HRU65567 IBK65564:IBQ65567 ILG65564:ILM65567 IVC65564:IVI65567 JEY65564:JFE65567 JOU65564:JPA65567 JYQ65564:JYW65567 KIM65564:KIS65567 KSI65564:KSO65567 LCE65564:LCK65567 LMA65564:LMG65567 LVW65564:LWC65567 MFS65564:MFY65567 MPO65564:MPU65567 MZK65564:MZQ65567 NJG65564:NJM65567 NTC65564:NTI65567 OCY65564:ODE65567 OMU65564:ONA65567 OWQ65564:OWW65567 PGM65564:PGS65567 PQI65564:PQO65567 QAE65564:QAK65567 QKA65564:QKG65567 QTW65564:QUC65567 RDS65564:RDY65567 RNO65564:RNU65567 RXK65564:RXQ65567 SHG65564:SHM65567 SRC65564:SRI65567 TAY65564:TBE65567 TKU65564:TLA65567 TUQ65564:TUW65567 UEM65564:UES65567 UOI65564:UOO65567 UYE65564:UYK65567 VIA65564:VIG65567 VRW65564:VSC65567 WBS65564:WBY65567 WLO65564:WLU65567 WVK65564:WVQ65567 C131100:I131103 IY131100:JE131103 SU131100:TA131103 ACQ131100:ACW131103 AMM131100:AMS131103 AWI131100:AWO131103 BGE131100:BGK131103 BQA131100:BQG131103 BZW131100:CAC131103 CJS131100:CJY131103 CTO131100:CTU131103 DDK131100:DDQ131103 DNG131100:DNM131103 DXC131100:DXI131103 EGY131100:EHE131103 EQU131100:ERA131103 FAQ131100:FAW131103 FKM131100:FKS131103 FUI131100:FUO131103 GEE131100:GEK131103 GOA131100:GOG131103 GXW131100:GYC131103 HHS131100:HHY131103 HRO131100:HRU131103 IBK131100:IBQ131103 ILG131100:ILM131103 IVC131100:IVI131103 JEY131100:JFE131103 JOU131100:JPA131103 JYQ131100:JYW131103 KIM131100:KIS131103 KSI131100:KSO131103 LCE131100:LCK131103 LMA131100:LMG131103 LVW131100:LWC131103 MFS131100:MFY131103 MPO131100:MPU131103 MZK131100:MZQ131103 NJG131100:NJM131103 NTC131100:NTI131103 OCY131100:ODE131103 OMU131100:ONA131103 OWQ131100:OWW131103 PGM131100:PGS131103 PQI131100:PQO131103 QAE131100:QAK131103 QKA131100:QKG131103 QTW131100:QUC131103 RDS131100:RDY131103 RNO131100:RNU131103 RXK131100:RXQ131103 SHG131100:SHM131103 SRC131100:SRI131103 TAY131100:TBE131103 TKU131100:TLA131103 TUQ131100:TUW131103 UEM131100:UES131103 UOI131100:UOO131103 UYE131100:UYK131103 VIA131100:VIG131103 VRW131100:VSC131103 WBS131100:WBY131103 WLO131100:WLU131103 WVK131100:WVQ131103 C196636:I196639 IY196636:JE196639 SU196636:TA196639 ACQ196636:ACW196639 AMM196636:AMS196639 AWI196636:AWO196639 BGE196636:BGK196639 BQA196636:BQG196639 BZW196636:CAC196639 CJS196636:CJY196639 CTO196636:CTU196639 DDK196636:DDQ196639 DNG196636:DNM196639 DXC196636:DXI196639 EGY196636:EHE196639 EQU196636:ERA196639 FAQ196636:FAW196639 FKM196636:FKS196639 FUI196636:FUO196639 GEE196636:GEK196639 GOA196636:GOG196639 GXW196636:GYC196639 HHS196636:HHY196639 HRO196636:HRU196639 IBK196636:IBQ196639 ILG196636:ILM196639 IVC196636:IVI196639 JEY196636:JFE196639 JOU196636:JPA196639 JYQ196636:JYW196639 KIM196636:KIS196639 KSI196636:KSO196639 LCE196636:LCK196639 LMA196636:LMG196639 LVW196636:LWC196639 MFS196636:MFY196639 MPO196636:MPU196639 MZK196636:MZQ196639 NJG196636:NJM196639 NTC196636:NTI196639 OCY196636:ODE196639 OMU196636:ONA196639 OWQ196636:OWW196639 PGM196636:PGS196639 PQI196636:PQO196639 QAE196636:QAK196639 QKA196636:QKG196639 QTW196636:QUC196639 RDS196636:RDY196639 RNO196636:RNU196639 RXK196636:RXQ196639 SHG196636:SHM196639 SRC196636:SRI196639 TAY196636:TBE196639 TKU196636:TLA196639 TUQ196636:TUW196639 UEM196636:UES196639 UOI196636:UOO196639 UYE196636:UYK196639 VIA196636:VIG196639 VRW196636:VSC196639 WBS196636:WBY196639 WLO196636:WLU196639 WVK196636:WVQ196639 C262172:I262175 IY262172:JE262175 SU262172:TA262175 ACQ262172:ACW262175 AMM262172:AMS262175 AWI262172:AWO262175 BGE262172:BGK262175 BQA262172:BQG262175 BZW262172:CAC262175 CJS262172:CJY262175 CTO262172:CTU262175 DDK262172:DDQ262175 DNG262172:DNM262175 DXC262172:DXI262175 EGY262172:EHE262175 EQU262172:ERA262175 FAQ262172:FAW262175 FKM262172:FKS262175 FUI262172:FUO262175 GEE262172:GEK262175 GOA262172:GOG262175 GXW262172:GYC262175 HHS262172:HHY262175 HRO262172:HRU262175 IBK262172:IBQ262175 ILG262172:ILM262175 IVC262172:IVI262175 JEY262172:JFE262175 JOU262172:JPA262175 JYQ262172:JYW262175 KIM262172:KIS262175 KSI262172:KSO262175 LCE262172:LCK262175 LMA262172:LMG262175 LVW262172:LWC262175 MFS262172:MFY262175 MPO262172:MPU262175 MZK262172:MZQ262175 NJG262172:NJM262175 NTC262172:NTI262175 OCY262172:ODE262175 OMU262172:ONA262175 OWQ262172:OWW262175 PGM262172:PGS262175 PQI262172:PQO262175 QAE262172:QAK262175 QKA262172:QKG262175 QTW262172:QUC262175 RDS262172:RDY262175 RNO262172:RNU262175 RXK262172:RXQ262175 SHG262172:SHM262175 SRC262172:SRI262175 TAY262172:TBE262175 TKU262172:TLA262175 TUQ262172:TUW262175 UEM262172:UES262175 UOI262172:UOO262175 UYE262172:UYK262175 VIA262172:VIG262175 VRW262172:VSC262175 WBS262172:WBY262175 WLO262172:WLU262175 WVK262172:WVQ262175 C327708:I327711 IY327708:JE327711 SU327708:TA327711 ACQ327708:ACW327711 AMM327708:AMS327711 AWI327708:AWO327711 BGE327708:BGK327711 BQA327708:BQG327711 BZW327708:CAC327711 CJS327708:CJY327711 CTO327708:CTU327711 DDK327708:DDQ327711 DNG327708:DNM327711 DXC327708:DXI327711 EGY327708:EHE327711 EQU327708:ERA327711 FAQ327708:FAW327711 FKM327708:FKS327711 FUI327708:FUO327711 GEE327708:GEK327711 GOA327708:GOG327711 GXW327708:GYC327711 HHS327708:HHY327711 HRO327708:HRU327711 IBK327708:IBQ327711 ILG327708:ILM327711 IVC327708:IVI327711 JEY327708:JFE327711 JOU327708:JPA327711 JYQ327708:JYW327711 KIM327708:KIS327711 KSI327708:KSO327711 LCE327708:LCK327711 LMA327708:LMG327711 LVW327708:LWC327711 MFS327708:MFY327711 MPO327708:MPU327711 MZK327708:MZQ327711 NJG327708:NJM327711 NTC327708:NTI327711 OCY327708:ODE327711 OMU327708:ONA327711 OWQ327708:OWW327711 PGM327708:PGS327711 PQI327708:PQO327711 QAE327708:QAK327711 QKA327708:QKG327711 QTW327708:QUC327711 RDS327708:RDY327711 RNO327708:RNU327711 RXK327708:RXQ327711 SHG327708:SHM327711 SRC327708:SRI327711 TAY327708:TBE327711 TKU327708:TLA327711 TUQ327708:TUW327711 UEM327708:UES327711 UOI327708:UOO327711 UYE327708:UYK327711 VIA327708:VIG327711 VRW327708:VSC327711 WBS327708:WBY327711 WLO327708:WLU327711 WVK327708:WVQ327711 C393244:I393247 IY393244:JE393247 SU393244:TA393247 ACQ393244:ACW393247 AMM393244:AMS393247 AWI393244:AWO393247 BGE393244:BGK393247 BQA393244:BQG393247 BZW393244:CAC393247 CJS393244:CJY393247 CTO393244:CTU393247 DDK393244:DDQ393247 DNG393244:DNM393247 DXC393244:DXI393247 EGY393244:EHE393247 EQU393244:ERA393247 FAQ393244:FAW393247 FKM393244:FKS393247 FUI393244:FUO393247 GEE393244:GEK393247 GOA393244:GOG393247 GXW393244:GYC393247 HHS393244:HHY393247 HRO393244:HRU393247 IBK393244:IBQ393247 ILG393244:ILM393247 IVC393244:IVI393247 JEY393244:JFE393247 JOU393244:JPA393247 JYQ393244:JYW393247 KIM393244:KIS393247 KSI393244:KSO393247 LCE393244:LCK393247 LMA393244:LMG393247 LVW393244:LWC393247 MFS393244:MFY393247 MPO393244:MPU393247 MZK393244:MZQ393247 NJG393244:NJM393247 NTC393244:NTI393247 OCY393244:ODE393247 OMU393244:ONA393247 OWQ393244:OWW393247 PGM393244:PGS393247 PQI393244:PQO393247 QAE393244:QAK393247 QKA393244:QKG393247 QTW393244:QUC393247 RDS393244:RDY393247 RNO393244:RNU393247 RXK393244:RXQ393247 SHG393244:SHM393247 SRC393244:SRI393247 TAY393244:TBE393247 TKU393244:TLA393247 TUQ393244:TUW393247 UEM393244:UES393247 UOI393244:UOO393247 UYE393244:UYK393247 VIA393244:VIG393247 VRW393244:VSC393247 WBS393244:WBY393247 WLO393244:WLU393247 WVK393244:WVQ393247 C458780:I458783 IY458780:JE458783 SU458780:TA458783 ACQ458780:ACW458783 AMM458780:AMS458783 AWI458780:AWO458783 BGE458780:BGK458783 BQA458780:BQG458783 BZW458780:CAC458783 CJS458780:CJY458783 CTO458780:CTU458783 DDK458780:DDQ458783 DNG458780:DNM458783 DXC458780:DXI458783 EGY458780:EHE458783 EQU458780:ERA458783 FAQ458780:FAW458783 FKM458780:FKS458783 FUI458780:FUO458783 GEE458780:GEK458783 GOA458780:GOG458783 GXW458780:GYC458783 HHS458780:HHY458783 HRO458780:HRU458783 IBK458780:IBQ458783 ILG458780:ILM458783 IVC458780:IVI458783 JEY458780:JFE458783 JOU458780:JPA458783 JYQ458780:JYW458783 KIM458780:KIS458783 KSI458780:KSO458783 LCE458780:LCK458783 LMA458780:LMG458783 LVW458780:LWC458783 MFS458780:MFY458783 MPO458780:MPU458783 MZK458780:MZQ458783 NJG458780:NJM458783 NTC458780:NTI458783 OCY458780:ODE458783 OMU458780:ONA458783 OWQ458780:OWW458783 PGM458780:PGS458783 PQI458780:PQO458783 QAE458780:QAK458783 QKA458780:QKG458783 QTW458780:QUC458783 RDS458780:RDY458783 RNO458780:RNU458783 RXK458780:RXQ458783 SHG458780:SHM458783 SRC458780:SRI458783 TAY458780:TBE458783 TKU458780:TLA458783 TUQ458780:TUW458783 UEM458780:UES458783 UOI458780:UOO458783 UYE458780:UYK458783 VIA458780:VIG458783 VRW458780:VSC458783 WBS458780:WBY458783 WLO458780:WLU458783 WVK458780:WVQ458783 C524316:I524319 IY524316:JE524319 SU524316:TA524319 ACQ524316:ACW524319 AMM524316:AMS524319 AWI524316:AWO524319 BGE524316:BGK524319 BQA524316:BQG524319 BZW524316:CAC524319 CJS524316:CJY524319 CTO524316:CTU524319 DDK524316:DDQ524319 DNG524316:DNM524319 DXC524316:DXI524319 EGY524316:EHE524319 EQU524316:ERA524319 FAQ524316:FAW524319 FKM524316:FKS524319 FUI524316:FUO524319 GEE524316:GEK524319 GOA524316:GOG524319 GXW524316:GYC524319 HHS524316:HHY524319 HRO524316:HRU524319 IBK524316:IBQ524319 ILG524316:ILM524319 IVC524316:IVI524319 JEY524316:JFE524319 JOU524316:JPA524319 JYQ524316:JYW524319 KIM524316:KIS524319 KSI524316:KSO524319 LCE524316:LCK524319 LMA524316:LMG524319 LVW524316:LWC524319 MFS524316:MFY524319 MPO524316:MPU524319 MZK524316:MZQ524319 NJG524316:NJM524319 NTC524316:NTI524319 OCY524316:ODE524319 OMU524316:ONA524319 OWQ524316:OWW524319 PGM524316:PGS524319 PQI524316:PQO524319 QAE524316:QAK524319 QKA524316:QKG524319 QTW524316:QUC524319 RDS524316:RDY524319 RNO524316:RNU524319 RXK524316:RXQ524319 SHG524316:SHM524319 SRC524316:SRI524319 TAY524316:TBE524319 TKU524316:TLA524319 TUQ524316:TUW524319 UEM524316:UES524319 UOI524316:UOO524319 UYE524316:UYK524319 VIA524316:VIG524319 VRW524316:VSC524319 WBS524316:WBY524319 WLO524316:WLU524319 WVK524316:WVQ524319 C589852:I589855 IY589852:JE589855 SU589852:TA589855 ACQ589852:ACW589855 AMM589852:AMS589855 AWI589852:AWO589855 BGE589852:BGK589855 BQA589852:BQG589855 BZW589852:CAC589855 CJS589852:CJY589855 CTO589852:CTU589855 DDK589852:DDQ589855 DNG589852:DNM589855 DXC589852:DXI589855 EGY589852:EHE589855 EQU589852:ERA589855 FAQ589852:FAW589855 FKM589852:FKS589855 FUI589852:FUO589855 GEE589852:GEK589855 GOA589852:GOG589855 GXW589852:GYC589855 HHS589852:HHY589855 HRO589852:HRU589855 IBK589852:IBQ589855 ILG589852:ILM589855 IVC589852:IVI589855 JEY589852:JFE589855 JOU589852:JPA589855 JYQ589852:JYW589855 KIM589852:KIS589855 KSI589852:KSO589855 LCE589852:LCK589855 LMA589852:LMG589855 LVW589852:LWC589855 MFS589852:MFY589855 MPO589852:MPU589855 MZK589852:MZQ589855 NJG589852:NJM589855 NTC589852:NTI589855 OCY589852:ODE589855 OMU589852:ONA589855 OWQ589852:OWW589855 PGM589852:PGS589855 PQI589852:PQO589855 QAE589852:QAK589855 QKA589852:QKG589855 QTW589852:QUC589855 RDS589852:RDY589855 RNO589852:RNU589855 RXK589852:RXQ589855 SHG589852:SHM589855 SRC589852:SRI589855 TAY589852:TBE589855 TKU589852:TLA589855 TUQ589852:TUW589855 UEM589852:UES589855 UOI589852:UOO589855 UYE589852:UYK589855 VIA589852:VIG589855 VRW589852:VSC589855 WBS589852:WBY589855 WLO589852:WLU589855 WVK589852:WVQ589855 C655388:I655391 IY655388:JE655391 SU655388:TA655391 ACQ655388:ACW655391 AMM655388:AMS655391 AWI655388:AWO655391 BGE655388:BGK655391 BQA655388:BQG655391 BZW655388:CAC655391 CJS655388:CJY655391 CTO655388:CTU655391 DDK655388:DDQ655391 DNG655388:DNM655391 DXC655388:DXI655391 EGY655388:EHE655391 EQU655388:ERA655391 FAQ655388:FAW655391 FKM655388:FKS655391 FUI655388:FUO655391 GEE655388:GEK655391 GOA655388:GOG655391 GXW655388:GYC655391 HHS655388:HHY655391 HRO655388:HRU655391 IBK655388:IBQ655391 ILG655388:ILM655391 IVC655388:IVI655391 JEY655388:JFE655391 JOU655388:JPA655391 JYQ655388:JYW655391 KIM655388:KIS655391 KSI655388:KSO655391 LCE655388:LCK655391 LMA655388:LMG655391 LVW655388:LWC655391 MFS655388:MFY655391 MPO655388:MPU655391 MZK655388:MZQ655391 NJG655388:NJM655391 NTC655388:NTI655391 OCY655388:ODE655391 OMU655388:ONA655391 OWQ655388:OWW655391 PGM655388:PGS655391 PQI655388:PQO655391 QAE655388:QAK655391 QKA655388:QKG655391 QTW655388:QUC655391 RDS655388:RDY655391 RNO655388:RNU655391 RXK655388:RXQ655391 SHG655388:SHM655391 SRC655388:SRI655391 TAY655388:TBE655391 TKU655388:TLA655391 TUQ655388:TUW655391 UEM655388:UES655391 UOI655388:UOO655391 UYE655388:UYK655391 VIA655388:VIG655391 VRW655388:VSC655391 WBS655388:WBY655391 WLO655388:WLU655391 WVK655388:WVQ655391 C720924:I720927 IY720924:JE720927 SU720924:TA720927 ACQ720924:ACW720927 AMM720924:AMS720927 AWI720924:AWO720927 BGE720924:BGK720927 BQA720924:BQG720927 BZW720924:CAC720927 CJS720924:CJY720927 CTO720924:CTU720927 DDK720924:DDQ720927 DNG720924:DNM720927 DXC720924:DXI720927 EGY720924:EHE720927 EQU720924:ERA720927 FAQ720924:FAW720927 FKM720924:FKS720927 FUI720924:FUO720927 GEE720924:GEK720927 GOA720924:GOG720927 GXW720924:GYC720927 HHS720924:HHY720927 HRO720924:HRU720927 IBK720924:IBQ720927 ILG720924:ILM720927 IVC720924:IVI720927 JEY720924:JFE720927 JOU720924:JPA720927 JYQ720924:JYW720927 KIM720924:KIS720927 KSI720924:KSO720927 LCE720924:LCK720927 LMA720924:LMG720927 LVW720924:LWC720927 MFS720924:MFY720927 MPO720924:MPU720927 MZK720924:MZQ720927 NJG720924:NJM720927 NTC720924:NTI720927 OCY720924:ODE720927 OMU720924:ONA720927 OWQ720924:OWW720927 PGM720924:PGS720927 PQI720924:PQO720927 QAE720924:QAK720927 QKA720924:QKG720927 QTW720924:QUC720927 RDS720924:RDY720927 RNO720924:RNU720927 RXK720924:RXQ720927 SHG720924:SHM720927 SRC720924:SRI720927 TAY720924:TBE720927 TKU720924:TLA720927 TUQ720924:TUW720927 UEM720924:UES720927 UOI720924:UOO720927 UYE720924:UYK720927 VIA720924:VIG720927 VRW720924:VSC720927 WBS720924:WBY720927 WLO720924:WLU720927 WVK720924:WVQ720927 C786460:I786463 IY786460:JE786463 SU786460:TA786463 ACQ786460:ACW786463 AMM786460:AMS786463 AWI786460:AWO786463 BGE786460:BGK786463 BQA786460:BQG786463 BZW786460:CAC786463 CJS786460:CJY786463 CTO786460:CTU786463 DDK786460:DDQ786463 DNG786460:DNM786463 DXC786460:DXI786463 EGY786460:EHE786463 EQU786460:ERA786463 FAQ786460:FAW786463 FKM786460:FKS786463 FUI786460:FUO786463 GEE786460:GEK786463 GOA786460:GOG786463 GXW786460:GYC786463 HHS786460:HHY786463 HRO786460:HRU786463 IBK786460:IBQ786463 ILG786460:ILM786463 IVC786460:IVI786463 JEY786460:JFE786463 JOU786460:JPA786463 JYQ786460:JYW786463 KIM786460:KIS786463 KSI786460:KSO786463 LCE786460:LCK786463 LMA786460:LMG786463 LVW786460:LWC786463 MFS786460:MFY786463 MPO786460:MPU786463 MZK786460:MZQ786463 NJG786460:NJM786463 NTC786460:NTI786463 OCY786460:ODE786463 OMU786460:ONA786463 OWQ786460:OWW786463 PGM786460:PGS786463 PQI786460:PQO786463 QAE786460:QAK786463 QKA786460:QKG786463 QTW786460:QUC786463 RDS786460:RDY786463 RNO786460:RNU786463 RXK786460:RXQ786463 SHG786460:SHM786463 SRC786460:SRI786463 TAY786460:TBE786463 TKU786460:TLA786463 TUQ786460:TUW786463 UEM786460:UES786463 UOI786460:UOO786463 UYE786460:UYK786463 VIA786460:VIG786463 VRW786460:VSC786463 WBS786460:WBY786463 WLO786460:WLU786463 WVK786460:WVQ786463 C851996:I851999 IY851996:JE851999 SU851996:TA851999 ACQ851996:ACW851999 AMM851996:AMS851999 AWI851996:AWO851999 BGE851996:BGK851999 BQA851996:BQG851999 BZW851996:CAC851999 CJS851996:CJY851999 CTO851996:CTU851999 DDK851996:DDQ851999 DNG851996:DNM851999 DXC851996:DXI851999 EGY851996:EHE851999 EQU851996:ERA851999 FAQ851996:FAW851999 FKM851996:FKS851999 FUI851996:FUO851999 GEE851996:GEK851999 GOA851996:GOG851999 GXW851996:GYC851999 HHS851996:HHY851999 HRO851996:HRU851999 IBK851996:IBQ851999 ILG851996:ILM851999 IVC851996:IVI851999 JEY851996:JFE851999 JOU851996:JPA851999 JYQ851996:JYW851999 KIM851996:KIS851999 KSI851996:KSO851999 LCE851996:LCK851999 LMA851996:LMG851999 LVW851996:LWC851999 MFS851996:MFY851999 MPO851996:MPU851999 MZK851996:MZQ851999 NJG851996:NJM851999 NTC851996:NTI851999 OCY851996:ODE851999 OMU851996:ONA851999 OWQ851996:OWW851999 PGM851996:PGS851999 PQI851996:PQO851999 QAE851996:QAK851999 QKA851996:QKG851999 QTW851996:QUC851999 RDS851996:RDY851999 RNO851996:RNU851999 RXK851996:RXQ851999 SHG851996:SHM851999 SRC851996:SRI851999 TAY851996:TBE851999 TKU851996:TLA851999 TUQ851996:TUW851999 UEM851996:UES851999 UOI851996:UOO851999 UYE851996:UYK851999 VIA851996:VIG851999 VRW851996:VSC851999 WBS851996:WBY851999 WLO851996:WLU851999 WVK851996:WVQ851999 C917532:I917535 IY917532:JE917535 SU917532:TA917535 ACQ917532:ACW917535 AMM917532:AMS917535 AWI917532:AWO917535 BGE917532:BGK917535 BQA917532:BQG917535 BZW917532:CAC917535 CJS917532:CJY917535 CTO917532:CTU917535 DDK917532:DDQ917535 DNG917532:DNM917535 DXC917532:DXI917535 EGY917532:EHE917535 EQU917532:ERA917535 FAQ917532:FAW917535 FKM917532:FKS917535 FUI917532:FUO917535 GEE917532:GEK917535 GOA917532:GOG917535 GXW917532:GYC917535 HHS917532:HHY917535 HRO917532:HRU917535 IBK917532:IBQ917535 ILG917532:ILM917535 IVC917532:IVI917535 JEY917532:JFE917535 JOU917532:JPA917535 JYQ917532:JYW917535 KIM917532:KIS917535 KSI917532:KSO917535 LCE917532:LCK917535 LMA917532:LMG917535 LVW917532:LWC917535 MFS917532:MFY917535 MPO917532:MPU917535 MZK917532:MZQ917535 NJG917532:NJM917535 NTC917532:NTI917535 OCY917532:ODE917535 OMU917532:ONA917535 OWQ917532:OWW917535 PGM917532:PGS917535 PQI917532:PQO917535 QAE917532:QAK917535 QKA917532:QKG917535 QTW917532:QUC917535 RDS917532:RDY917535 RNO917532:RNU917535 RXK917532:RXQ917535 SHG917532:SHM917535 SRC917532:SRI917535 TAY917532:TBE917535 TKU917532:TLA917535 TUQ917532:TUW917535 UEM917532:UES917535 UOI917532:UOO917535 UYE917532:UYK917535 VIA917532:VIG917535 VRW917532:VSC917535 WBS917532:WBY917535 WLO917532:WLU917535 WVK917532:WVQ917535 C983068:I983071 IY983068:JE983071 SU983068:TA983071 ACQ983068:ACW983071 AMM983068:AMS983071 AWI983068:AWO983071 BGE983068:BGK983071 BQA983068:BQG983071 BZW983068:CAC983071 CJS983068:CJY983071 CTO983068:CTU983071 DDK983068:DDQ983071 DNG983068:DNM983071 DXC983068:DXI983071 EGY983068:EHE983071 EQU983068:ERA983071 FAQ983068:FAW983071 FKM983068:FKS983071 FUI983068:FUO983071 GEE983068:GEK983071 GOA983068:GOG983071 GXW983068:GYC983071 HHS983068:HHY983071 HRO983068:HRU983071 IBK983068:IBQ983071 ILG983068:ILM983071 IVC983068:IVI983071 JEY983068:JFE983071 JOU983068:JPA983071 JYQ983068:JYW983071 KIM983068:KIS983071 KSI983068:KSO983071 LCE983068:LCK983071 LMA983068:LMG983071 LVW983068:LWC983071 MFS983068:MFY983071 MPO983068:MPU983071 MZK983068:MZQ983071 NJG983068:NJM983071 NTC983068:NTI983071 OCY983068:ODE983071 OMU983068:ONA983071 OWQ983068:OWW983071 PGM983068:PGS983071 PQI983068:PQO983071 QAE983068:QAK983071 QKA983068:QKG983071 QTW983068:QUC983071 RDS983068:RDY983071 RNO983068:RNU983071 RXK983068:RXQ983071 SHG983068:SHM983071 SRC983068:SRI983071 TAY983068:TBE983071 TKU983068:TLA983071 TUQ983068:TUW983071 UEM983068:UES983071 UOI983068:UOO983071 UYE983068:UYK983071 VIA983068:VIG983071 VRW983068:VSC983071 WBS983068:WBY983071 WLO983068:WLU983071 WVK983068:WVQ983071 C36:I43 IY36:JE43 SU36:TA43 ACQ36:ACW43 AMM36:AMS43 AWI36:AWO43 BGE36:BGK43 BQA36:BQG43 BZW36:CAC43 CJS36:CJY43 CTO36:CTU43 DDK36:DDQ43 DNG36:DNM43 DXC36:DXI43 EGY36:EHE43 EQU36:ERA43 FAQ36:FAW43 FKM36:FKS43 FUI36:FUO43 GEE36:GEK43 GOA36:GOG43 GXW36:GYC43 HHS36:HHY43 HRO36:HRU43 IBK36:IBQ43 ILG36:ILM43 IVC36:IVI43 JEY36:JFE43 JOU36:JPA43 JYQ36:JYW43 KIM36:KIS43 KSI36:KSO43 LCE36:LCK43 LMA36:LMG43 LVW36:LWC43 MFS36:MFY43 MPO36:MPU43 MZK36:MZQ43 NJG36:NJM43 NTC36:NTI43 OCY36:ODE43 OMU36:ONA43 OWQ36:OWW43 PGM36:PGS43 PQI36:PQO43 QAE36:QAK43 QKA36:QKG43 QTW36:QUC43 RDS36:RDY43 RNO36:RNU43 RXK36:RXQ43 SHG36:SHM43 SRC36:SRI43 TAY36:TBE43 TKU36:TLA43 TUQ36:TUW43 UEM36:UES43 UOI36:UOO43 UYE36:UYK43 VIA36:VIG43 VRW36:VSC43 WBS36:WBY43 WLO36:WLU43 WVK36:WVQ43 C65572:I65579 IY65572:JE65579 SU65572:TA65579 ACQ65572:ACW65579 AMM65572:AMS65579 AWI65572:AWO65579 BGE65572:BGK65579 BQA65572:BQG65579 BZW65572:CAC65579 CJS65572:CJY65579 CTO65572:CTU65579 DDK65572:DDQ65579 DNG65572:DNM65579 DXC65572:DXI65579 EGY65572:EHE65579 EQU65572:ERA65579 FAQ65572:FAW65579 FKM65572:FKS65579 FUI65572:FUO65579 GEE65572:GEK65579 GOA65572:GOG65579 GXW65572:GYC65579 HHS65572:HHY65579 HRO65572:HRU65579 IBK65572:IBQ65579 ILG65572:ILM65579 IVC65572:IVI65579 JEY65572:JFE65579 JOU65572:JPA65579 JYQ65572:JYW65579 KIM65572:KIS65579 KSI65572:KSO65579 LCE65572:LCK65579 LMA65572:LMG65579 LVW65572:LWC65579 MFS65572:MFY65579 MPO65572:MPU65579 MZK65572:MZQ65579 NJG65572:NJM65579 NTC65572:NTI65579 OCY65572:ODE65579 OMU65572:ONA65579 OWQ65572:OWW65579 PGM65572:PGS65579 PQI65572:PQO65579 QAE65572:QAK65579 QKA65572:QKG65579 QTW65572:QUC65579 RDS65572:RDY65579 RNO65572:RNU65579 RXK65572:RXQ65579 SHG65572:SHM65579 SRC65572:SRI65579 TAY65572:TBE65579 TKU65572:TLA65579 TUQ65572:TUW65579 UEM65572:UES65579 UOI65572:UOO65579 UYE65572:UYK65579 VIA65572:VIG65579 VRW65572:VSC65579 WBS65572:WBY65579 WLO65572:WLU65579 WVK65572:WVQ65579 C131108:I131115 IY131108:JE131115 SU131108:TA131115 ACQ131108:ACW131115 AMM131108:AMS131115 AWI131108:AWO131115 BGE131108:BGK131115 BQA131108:BQG131115 BZW131108:CAC131115 CJS131108:CJY131115 CTO131108:CTU131115 DDK131108:DDQ131115 DNG131108:DNM131115 DXC131108:DXI131115 EGY131108:EHE131115 EQU131108:ERA131115 FAQ131108:FAW131115 FKM131108:FKS131115 FUI131108:FUO131115 GEE131108:GEK131115 GOA131108:GOG131115 GXW131108:GYC131115 HHS131108:HHY131115 HRO131108:HRU131115 IBK131108:IBQ131115 ILG131108:ILM131115 IVC131108:IVI131115 JEY131108:JFE131115 JOU131108:JPA131115 JYQ131108:JYW131115 KIM131108:KIS131115 KSI131108:KSO131115 LCE131108:LCK131115 LMA131108:LMG131115 LVW131108:LWC131115 MFS131108:MFY131115 MPO131108:MPU131115 MZK131108:MZQ131115 NJG131108:NJM131115 NTC131108:NTI131115 OCY131108:ODE131115 OMU131108:ONA131115 OWQ131108:OWW131115 PGM131108:PGS131115 PQI131108:PQO131115 QAE131108:QAK131115 QKA131108:QKG131115 QTW131108:QUC131115 RDS131108:RDY131115 RNO131108:RNU131115 RXK131108:RXQ131115 SHG131108:SHM131115 SRC131108:SRI131115 TAY131108:TBE131115 TKU131108:TLA131115 TUQ131108:TUW131115 UEM131108:UES131115 UOI131108:UOO131115 UYE131108:UYK131115 VIA131108:VIG131115 VRW131108:VSC131115 WBS131108:WBY131115 WLO131108:WLU131115 WVK131108:WVQ131115 C196644:I196651 IY196644:JE196651 SU196644:TA196651 ACQ196644:ACW196651 AMM196644:AMS196651 AWI196644:AWO196651 BGE196644:BGK196651 BQA196644:BQG196651 BZW196644:CAC196651 CJS196644:CJY196651 CTO196644:CTU196651 DDK196644:DDQ196651 DNG196644:DNM196651 DXC196644:DXI196651 EGY196644:EHE196651 EQU196644:ERA196651 FAQ196644:FAW196651 FKM196644:FKS196651 FUI196644:FUO196651 GEE196644:GEK196651 GOA196644:GOG196651 GXW196644:GYC196651 HHS196644:HHY196651 HRO196644:HRU196651 IBK196644:IBQ196651 ILG196644:ILM196651 IVC196644:IVI196651 JEY196644:JFE196651 JOU196644:JPA196651 JYQ196644:JYW196651 KIM196644:KIS196651 KSI196644:KSO196651 LCE196644:LCK196651 LMA196644:LMG196651 LVW196644:LWC196651 MFS196644:MFY196651 MPO196644:MPU196651 MZK196644:MZQ196651 NJG196644:NJM196651 NTC196644:NTI196651 OCY196644:ODE196651 OMU196644:ONA196651 OWQ196644:OWW196651 PGM196644:PGS196651 PQI196644:PQO196651 QAE196644:QAK196651 QKA196644:QKG196651 QTW196644:QUC196651 RDS196644:RDY196651 RNO196644:RNU196651 RXK196644:RXQ196651 SHG196644:SHM196651 SRC196644:SRI196651 TAY196644:TBE196651 TKU196644:TLA196651 TUQ196644:TUW196651 UEM196644:UES196651 UOI196644:UOO196651 UYE196644:UYK196651 VIA196644:VIG196651 VRW196644:VSC196651 WBS196644:WBY196651 WLO196644:WLU196651 WVK196644:WVQ196651 C262180:I262187 IY262180:JE262187 SU262180:TA262187 ACQ262180:ACW262187 AMM262180:AMS262187 AWI262180:AWO262187 BGE262180:BGK262187 BQA262180:BQG262187 BZW262180:CAC262187 CJS262180:CJY262187 CTO262180:CTU262187 DDK262180:DDQ262187 DNG262180:DNM262187 DXC262180:DXI262187 EGY262180:EHE262187 EQU262180:ERA262187 FAQ262180:FAW262187 FKM262180:FKS262187 FUI262180:FUO262187 GEE262180:GEK262187 GOA262180:GOG262187 GXW262180:GYC262187 HHS262180:HHY262187 HRO262180:HRU262187 IBK262180:IBQ262187 ILG262180:ILM262187 IVC262180:IVI262187 JEY262180:JFE262187 JOU262180:JPA262187 JYQ262180:JYW262187 KIM262180:KIS262187 KSI262180:KSO262187 LCE262180:LCK262187 LMA262180:LMG262187 LVW262180:LWC262187 MFS262180:MFY262187 MPO262180:MPU262187 MZK262180:MZQ262187 NJG262180:NJM262187 NTC262180:NTI262187 OCY262180:ODE262187 OMU262180:ONA262187 OWQ262180:OWW262187 PGM262180:PGS262187 PQI262180:PQO262187 QAE262180:QAK262187 QKA262180:QKG262187 QTW262180:QUC262187 RDS262180:RDY262187 RNO262180:RNU262187 RXK262180:RXQ262187 SHG262180:SHM262187 SRC262180:SRI262187 TAY262180:TBE262187 TKU262180:TLA262187 TUQ262180:TUW262187 UEM262180:UES262187 UOI262180:UOO262187 UYE262180:UYK262187 VIA262180:VIG262187 VRW262180:VSC262187 WBS262180:WBY262187 WLO262180:WLU262187 WVK262180:WVQ262187 C327716:I327723 IY327716:JE327723 SU327716:TA327723 ACQ327716:ACW327723 AMM327716:AMS327723 AWI327716:AWO327723 BGE327716:BGK327723 BQA327716:BQG327723 BZW327716:CAC327723 CJS327716:CJY327723 CTO327716:CTU327723 DDK327716:DDQ327723 DNG327716:DNM327723 DXC327716:DXI327723 EGY327716:EHE327723 EQU327716:ERA327723 FAQ327716:FAW327723 FKM327716:FKS327723 FUI327716:FUO327723 GEE327716:GEK327723 GOA327716:GOG327723 GXW327716:GYC327723 HHS327716:HHY327723 HRO327716:HRU327723 IBK327716:IBQ327723 ILG327716:ILM327723 IVC327716:IVI327723 JEY327716:JFE327723 JOU327716:JPA327723 JYQ327716:JYW327723 KIM327716:KIS327723 KSI327716:KSO327723 LCE327716:LCK327723 LMA327716:LMG327723 LVW327716:LWC327723 MFS327716:MFY327723 MPO327716:MPU327723 MZK327716:MZQ327723 NJG327716:NJM327723 NTC327716:NTI327723 OCY327716:ODE327723 OMU327716:ONA327723 OWQ327716:OWW327723 PGM327716:PGS327723 PQI327716:PQO327723 QAE327716:QAK327723 QKA327716:QKG327723 QTW327716:QUC327723 RDS327716:RDY327723 RNO327716:RNU327723 RXK327716:RXQ327723 SHG327716:SHM327723 SRC327716:SRI327723 TAY327716:TBE327723 TKU327716:TLA327723 TUQ327716:TUW327723 UEM327716:UES327723 UOI327716:UOO327723 UYE327716:UYK327723 VIA327716:VIG327723 VRW327716:VSC327723 WBS327716:WBY327723 WLO327716:WLU327723 WVK327716:WVQ327723 C393252:I393259 IY393252:JE393259 SU393252:TA393259 ACQ393252:ACW393259 AMM393252:AMS393259 AWI393252:AWO393259 BGE393252:BGK393259 BQA393252:BQG393259 BZW393252:CAC393259 CJS393252:CJY393259 CTO393252:CTU393259 DDK393252:DDQ393259 DNG393252:DNM393259 DXC393252:DXI393259 EGY393252:EHE393259 EQU393252:ERA393259 FAQ393252:FAW393259 FKM393252:FKS393259 FUI393252:FUO393259 GEE393252:GEK393259 GOA393252:GOG393259 GXW393252:GYC393259 HHS393252:HHY393259 HRO393252:HRU393259 IBK393252:IBQ393259 ILG393252:ILM393259 IVC393252:IVI393259 JEY393252:JFE393259 JOU393252:JPA393259 JYQ393252:JYW393259 KIM393252:KIS393259 KSI393252:KSO393259 LCE393252:LCK393259 LMA393252:LMG393259 LVW393252:LWC393259 MFS393252:MFY393259 MPO393252:MPU393259 MZK393252:MZQ393259 NJG393252:NJM393259 NTC393252:NTI393259 OCY393252:ODE393259 OMU393252:ONA393259 OWQ393252:OWW393259 PGM393252:PGS393259 PQI393252:PQO393259 QAE393252:QAK393259 QKA393252:QKG393259 QTW393252:QUC393259 RDS393252:RDY393259 RNO393252:RNU393259 RXK393252:RXQ393259 SHG393252:SHM393259 SRC393252:SRI393259 TAY393252:TBE393259 TKU393252:TLA393259 TUQ393252:TUW393259 UEM393252:UES393259 UOI393252:UOO393259 UYE393252:UYK393259 VIA393252:VIG393259 VRW393252:VSC393259 WBS393252:WBY393259 WLO393252:WLU393259 WVK393252:WVQ393259 C458788:I458795 IY458788:JE458795 SU458788:TA458795 ACQ458788:ACW458795 AMM458788:AMS458795 AWI458788:AWO458795 BGE458788:BGK458795 BQA458788:BQG458795 BZW458788:CAC458795 CJS458788:CJY458795 CTO458788:CTU458795 DDK458788:DDQ458795 DNG458788:DNM458795 DXC458788:DXI458795 EGY458788:EHE458795 EQU458788:ERA458795 FAQ458788:FAW458795 FKM458788:FKS458795 FUI458788:FUO458795 GEE458788:GEK458795 GOA458788:GOG458795 GXW458788:GYC458795 HHS458788:HHY458795 HRO458788:HRU458795 IBK458788:IBQ458795 ILG458788:ILM458795 IVC458788:IVI458795 JEY458788:JFE458795 JOU458788:JPA458795 JYQ458788:JYW458795 KIM458788:KIS458795 KSI458788:KSO458795 LCE458788:LCK458795 LMA458788:LMG458795 LVW458788:LWC458795 MFS458788:MFY458795 MPO458788:MPU458795 MZK458788:MZQ458795 NJG458788:NJM458795 NTC458788:NTI458795 OCY458788:ODE458795 OMU458788:ONA458795 OWQ458788:OWW458795 PGM458788:PGS458795 PQI458788:PQO458795 QAE458788:QAK458795 QKA458788:QKG458795 QTW458788:QUC458795 RDS458788:RDY458795 RNO458788:RNU458795 RXK458788:RXQ458795 SHG458788:SHM458795 SRC458788:SRI458795 TAY458788:TBE458795 TKU458788:TLA458795 TUQ458788:TUW458795 UEM458788:UES458795 UOI458788:UOO458795 UYE458788:UYK458795 VIA458788:VIG458795 VRW458788:VSC458795 WBS458788:WBY458795 WLO458788:WLU458795 WVK458788:WVQ458795 C524324:I524331 IY524324:JE524331 SU524324:TA524331 ACQ524324:ACW524331 AMM524324:AMS524331 AWI524324:AWO524331 BGE524324:BGK524331 BQA524324:BQG524331 BZW524324:CAC524331 CJS524324:CJY524331 CTO524324:CTU524331 DDK524324:DDQ524331 DNG524324:DNM524331 DXC524324:DXI524331 EGY524324:EHE524331 EQU524324:ERA524331 FAQ524324:FAW524331 FKM524324:FKS524331 FUI524324:FUO524331 GEE524324:GEK524331 GOA524324:GOG524331 GXW524324:GYC524331 HHS524324:HHY524331 HRO524324:HRU524331 IBK524324:IBQ524331 ILG524324:ILM524331 IVC524324:IVI524331 JEY524324:JFE524331 JOU524324:JPA524331 JYQ524324:JYW524331 KIM524324:KIS524331 KSI524324:KSO524331 LCE524324:LCK524331 LMA524324:LMG524331 LVW524324:LWC524331 MFS524324:MFY524331 MPO524324:MPU524331 MZK524324:MZQ524331 NJG524324:NJM524331 NTC524324:NTI524331 OCY524324:ODE524331 OMU524324:ONA524331 OWQ524324:OWW524331 PGM524324:PGS524331 PQI524324:PQO524331 QAE524324:QAK524331 QKA524324:QKG524331 QTW524324:QUC524331 RDS524324:RDY524331 RNO524324:RNU524331 RXK524324:RXQ524331 SHG524324:SHM524331 SRC524324:SRI524331 TAY524324:TBE524331 TKU524324:TLA524331 TUQ524324:TUW524331 UEM524324:UES524331 UOI524324:UOO524331 UYE524324:UYK524331 VIA524324:VIG524331 VRW524324:VSC524331 WBS524324:WBY524331 WLO524324:WLU524331 WVK524324:WVQ524331 C589860:I589867 IY589860:JE589867 SU589860:TA589867 ACQ589860:ACW589867 AMM589860:AMS589867 AWI589860:AWO589867 BGE589860:BGK589867 BQA589860:BQG589867 BZW589860:CAC589867 CJS589860:CJY589867 CTO589860:CTU589867 DDK589860:DDQ589867 DNG589860:DNM589867 DXC589860:DXI589867 EGY589860:EHE589867 EQU589860:ERA589867 FAQ589860:FAW589867 FKM589860:FKS589867 FUI589860:FUO589867 GEE589860:GEK589867 GOA589860:GOG589867 GXW589860:GYC589867 HHS589860:HHY589867 HRO589860:HRU589867 IBK589860:IBQ589867 ILG589860:ILM589867 IVC589860:IVI589867 JEY589860:JFE589867 JOU589860:JPA589867 JYQ589860:JYW589867 KIM589860:KIS589867 KSI589860:KSO589867 LCE589860:LCK589867 LMA589860:LMG589867 LVW589860:LWC589867 MFS589860:MFY589867 MPO589860:MPU589867 MZK589860:MZQ589867 NJG589860:NJM589867 NTC589860:NTI589867 OCY589860:ODE589867 OMU589860:ONA589867 OWQ589860:OWW589867 PGM589860:PGS589867 PQI589860:PQO589867 QAE589860:QAK589867 QKA589860:QKG589867 QTW589860:QUC589867 RDS589860:RDY589867 RNO589860:RNU589867 RXK589860:RXQ589867 SHG589860:SHM589867 SRC589860:SRI589867 TAY589860:TBE589867 TKU589860:TLA589867 TUQ589860:TUW589867 UEM589860:UES589867 UOI589860:UOO589867 UYE589860:UYK589867 VIA589860:VIG589867 VRW589860:VSC589867 WBS589860:WBY589867 WLO589860:WLU589867 WVK589860:WVQ589867 C655396:I655403 IY655396:JE655403 SU655396:TA655403 ACQ655396:ACW655403 AMM655396:AMS655403 AWI655396:AWO655403 BGE655396:BGK655403 BQA655396:BQG655403 BZW655396:CAC655403 CJS655396:CJY655403 CTO655396:CTU655403 DDK655396:DDQ655403 DNG655396:DNM655403 DXC655396:DXI655403 EGY655396:EHE655403 EQU655396:ERA655403 FAQ655396:FAW655403 FKM655396:FKS655403 FUI655396:FUO655403 GEE655396:GEK655403 GOA655396:GOG655403 GXW655396:GYC655403 HHS655396:HHY655403 HRO655396:HRU655403 IBK655396:IBQ655403 ILG655396:ILM655403 IVC655396:IVI655403 JEY655396:JFE655403 JOU655396:JPA655403 JYQ655396:JYW655403 KIM655396:KIS655403 KSI655396:KSO655403 LCE655396:LCK655403 LMA655396:LMG655403 LVW655396:LWC655403 MFS655396:MFY655403 MPO655396:MPU655403 MZK655396:MZQ655403 NJG655396:NJM655403 NTC655396:NTI655403 OCY655396:ODE655403 OMU655396:ONA655403 OWQ655396:OWW655403 PGM655396:PGS655403 PQI655396:PQO655403 QAE655396:QAK655403 QKA655396:QKG655403 QTW655396:QUC655403 RDS655396:RDY655403 RNO655396:RNU655403 RXK655396:RXQ655403 SHG655396:SHM655403 SRC655396:SRI655403 TAY655396:TBE655403 TKU655396:TLA655403 TUQ655396:TUW655403 UEM655396:UES655403 UOI655396:UOO655403 UYE655396:UYK655403 VIA655396:VIG655403 VRW655396:VSC655403 WBS655396:WBY655403 WLO655396:WLU655403 WVK655396:WVQ655403 C720932:I720939 IY720932:JE720939 SU720932:TA720939 ACQ720932:ACW720939 AMM720932:AMS720939 AWI720932:AWO720939 BGE720932:BGK720939 BQA720932:BQG720939 BZW720932:CAC720939 CJS720932:CJY720939 CTO720932:CTU720939 DDK720932:DDQ720939 DNG720932:DNM720939 DXC720932:DXI720939 EGY720932:EHE720939 EQU720932:ERA720939 FAQ720932:FAW720939 FKM720932:FKS720939 FUI720932:FUO720939 GEE720932:GEK720939 GOA720932:GOG720939 GXW720932:GYC720939 HHS720932:HHY720939 HRO720932:HRU720939 IBK720932:IBQ720939 ILG720932:ILM720939 IVC720932:IVI720939 JEY720932:JFE720939 JOU720932:JPA720939 JYQ720932:JYW720939 KIM720932:KIS720939 KSI720932:KSO720939 LCE720932:LCK720939 LMA720932:LMG720939 LVW720932:LWC720939 MFS720932:MFY720939 MPO720932:MPU720939 MZK720932:MZQ720939 NJG720932:NJM720939 NTC720932:NTI720939 OCY720932:ODE720939 OMU720932:ONA720939 OWQ720932:OWW720939 PGM720932:PGS720939 PQI720932:PQO720939 QAE720932:QAK720939 QKA720932:QKG720939 QTW720932:QUC720939 RDS720932:RDY720939 RNO720932:RNU720939 RXK720932:RXQ720939 SHG720932:SHM720939 SRC720932:SRI720939 TAY720932:TBE720939 TKU720932:TLA720939 TUQ720932:TUW720939 UEM720932:UES720939 UOI720932:UOO720939 UYE720932:UYK720939 VIA720932:VIG720939 VRW720932:VSC720939 WBS720932:WBY720939 WLO720932:WLU720939 WVK720932:WVQ720939 C786468:I786475 IY786468:JE786475 SU786468:TA786475 ACQ786468:ACW786475 AMM786468:AMS786475 AWI786468:AWO786475 BGE786468:BGK786475 BQA786468:BQG786475 BZW786468:CAC786475 CJS786468:CJY786475 CTO786468:CTU786475 DDK786468:DDQ786475 DNG786468:DNM786475 DXC786468:DXI786475 EGY786468:EHE786475 EQU786468:ERA786475 FAQ786468:FAW786475 FKM786468:FKS786475 FUI786468:FUO786475 GEE786468:GEK786475 GOA786468:GOG786475 GXW786468:GYC786475 HHS786468:HHY786475 HRO786468:HRU786475 IBK786468:IBQ786475 ILG786468:ILM786475 IVC786468:IVI786475 JEY786468:JFE786475 JOU786468:JPA786475 JYQ786468:JYW786475 KIM786468:KIS786475 KSI786468:KSO786475 LCE786468:LCK786475 LMA786468:LMG786475 LVW786468:LWC786475 MFS786468:MFY786475 MPO786468:MPU786475 MZK786468:MZQ786475 NJG786468:NJM786475 NTC786468:NTI786475 OCY786468:ODE786475 OMU786468:ONA786475 OWQ786468:OWW786475 PGM786468:PGS786475 PQI786468:PQO786475 QAE786468:QAK786475 QKA786468:QKG786475 QTW786468:QUC786475 RDS786468:RDY786475 RNO786468:RNU786475 RXK786468:RXQ786475 SHG786468:SHM786475 SRC786468:SRI786475 TAY786468:TBE786475 TKU786468:TLA786475 TUQ786468:TUW786475 UEM786468:UES786475 UOI786468:UOO786475 UYE786468:UYK786475 VIA786468:VIG786475 VRW786468:VSC786475 WBS786468:WBY786475 WLO786468:WLU786475 WVK786468:WVQ786475 C852004:I852011 IY852004:JE852011 SU852004:TA852011 ACQ852004:ACW852011 AMM852004:AMS852011 AWI852004:AWO852011 BGE852004:BGK852011 BQA852004:BQG852011 BZW852004:CAC852011 CJS852004:CJY852011 CTO852004:CTU852011 DDK852004:DDQ852011 DNG852004:DNM852011 DXC852004:DXI852011 EGY852004:EHE852011 EQU852004:ERA852011 FAQ852004:FAW852011 FKM852004:FKS852011 FUI852004:FUO852011 GEE852004:GEK852011 GOA852004:GOG852011 GXW852004:GYC852011 HHS852004:HHY852011 HRO852004:HRU852011 IBK852004:IBQ852011 ILG852004:ILM852011 IVC852004:IVI852011 JEY852004:JFE852011 JOU852004:JPA852011 JYQ852004:JYW852011 KIM852004:KIS852011 KSI852004:KSO852011 LCE852004:LCK852011 LMA852004:LMG852011 LVW852004:LWC852011 MFS852004:MFY852011 MPO852004:MPU852011 MZK852004:MZQ852011 NJG852004:NJM852011 NTC852004:NTI852011 OCY852004:ODE852011 OMU852004:ONA852011 OWQ852004:OWW852011 PGM852004:PGS852011 PQI852004:PQO852011 QAE852004:QAK852011 QKA852004:QKG852011 QTW852004:QUC852011 RDS852004:RDY852011 RNO852004:RNU852011 RXK852004:RXQ852011 SHG852004:SHM852011 SRC852004:SRI852011 TAY852004:TBE852011 TKU852004:TLA852011 TUQ852004:TUW852011 UEM852004:UES852011 UOI852004:UOO852011 UYE852004:UYK852011 VIA852004:VIG852011 VRW852004:VSC852011 WBS852004:WBY852011 WLO852004:WLU852011 WVK852004:WVQ852011 C917540:I917547 IY917540:JE917547 SU917540:TA917547 ACQ917540:ACW917547 AMM917540:AMS917547 AWI917540:AWO917547 BGE917540:BGK917547 BQA917540:BQG917547 BZW917540:CAC917547 CJS917540:CJY917547 CTO917540:CTU917547 DDK917540:DDQ917547 DNG917540:DNM917547 DXC917540:DXI917547 EGY917540:EHE917547 EQU917540:ERA917547 FAQ917540:FAW917547 FKM917540:FKS917547 FUI917540:FUO917547 GEE917540:GEK917547 GOA917540:GOG917547 GXW917540:GYC917547 HHS917540:HHY917547 HRO917540:HRU917547 IBK917540:IBQ917547 ILG917540:ILM917547 IVC917540:IVI917547 JEY917540:JFE917547 JOU917540:JPA917547 JYQ917540:JYW917547 KIM917540:KIS917547 KSI917540:KSO917547 LCE917540:LCK917547 LMA917540:LMG917547 LVW917540:LWC917547 MFS917540:MFY917547 MPO917540:MPU917547 MZK917540:MZQ917547 NJG917540:NJM917547 NTC917540:NTI917547 OCY917540:ODE917547 OMU917540:ONA917547 OWQ917540:OWW917547 PGM917540:PGS917547 PQI917540:PQO917547 QAE917540:QAK917547 QKA917540:QKG917547 QTW917540:QUC917547 RDS917540:RDY917547 RNO917540:RNU917547 RXK917540:RXQ917547 SHG917540:SHM917547 SRC917540:SRI917547 TAY917540:TBE917547 TKU917540:TLA917547 TUQ917540:TUW917547 UEM917540:UES917547 UOI917540:UOO917547 UYE917540:UYK917547 VIA917540:VIG917547 VRW917540:VSC917547 WBS917540:WBY917547 WLO917540:WLU917547 WVK917540:WVQ917547 C983076:I983083 IY983076:JE983083 SU983076:TA983083 ACQ983076:ACW983083 AMM983076:AMS983083 AWI983076:AWO983083 BGE983076:BGK983083 BQA983076:BQG983083 BZW983076:CAC983083 CJS983076:CJY983083 CTO983076:CTU983083 DDK983076:DDQ983083 DNG983076:DNM983083 DXC983076:DXI983083 EGY983076:EHE983083 EQU983076:ERA983083 FAQ983076:FAW983083 FKM983076:FKS983083 FUI983076:FUO983083 GEE983076:GEK983083 GOA983076:GOG983083 GXW983076:GYC983083 HHS983076:HHY983083 HRO983076:HRU983083 IBK983076:IBQ983083 ILG983076:ILM983083 IVC983076:IVI983083 JEY983076:JFE983083 JOU983076:JPA983083 JYQ983076:JYW983083 KIM983076:KIS983083 KSI983076:KSO983083 LCE983076:LCK983083 LMA983076:LMG983083 LVW983076:LWC983083 MFS983076:MFY983083 MPO983076:MPU983083 MZK983076:MZQ983083 NJG983076:NJM983083 NTC983076:NTI983083 OCY983076:ODE983083 OMU983076:ONA983083 OWQ983076:OWW983083 PGM983076:PGS983083 PQI983076:PQO983083 QAE983076:QAK983083 QKA983076:QKG983083 QTW983076:QUC983083 RDS983076:RDY983083 RNO983076:RNU983083 RXK983076:RXQ983083 SHG983076:SHM983083 SRC983076:SRI983083 TAY983076:TBE983083 TKU983076:TLA983083 TUQ983076:TUW983083 UEM983076:UES983083 UOI983076:UOO983083 UYE983076:UYK983083 VIA983076:VIG983083 VRW983076:VSC983083 WBS983076:WBY983083 WLO983076:WLU983083 WVK983076:WVQ983083 C49:I49 IY49:JE49 SU49:TA49 ACQ49:ACW49 AMM49:AMS49 AWI49:AWO49 BGE49:BGK49 BQA49:BQG49 BZW49:CAC49 CJS49:CJY49 CTO49:CTU49 DDK49:DDQ49 DNG49:DNM49 DXC49:DXI49 EGY49:EHE49 EQU49:ERA49 FAQ49:FAW49 FKM49:FKS49 FUI49:FUO49 GEE49:GEK49 GOA49:GOG49 GXW49:GYC49 HHS49:HHY49 HRO49:HRU49 IBK49:IBQ49 ILG49:ILM49 IVC49:IVI49 JEY49:JFE49 JOU49:JPA49 JYQ49:JYW49 KIM49:KIS49 KSI49:KSO49 LCE49:LCK49 LMA49:LMG49 LVW49:LWC49 MFS49:MFY49 MPO49:MPU49 MZK49:MZQ49 NJG49:NJM49 NTC49:NTI49 OCY49:ODE49 OMU49:ONA49 OWQ49:OWW49 PGM49:PGS49 PQI49:PQO49 QAE49:QAK49 QKA49:QKG49 QTW49:QUC49 RDS49:RDY49 RNO49:RNU49 RXK49:RXQ49 SHG49:SHM49 SRC49:SRI49 TAY49:TBE49 TKU49:TLA49 TUQ49:TUW49 UEM49:UES49 UOI49:UOO49 UYE49:UYK49 VIA49:VIG49 VRW49:VSC49 WBS49:WBY49 WLO49:WLU49 WVK49:WVQ49 C65585:I65585 IY65585:JE65585 SU65585:TA65585 ACQ65585:ACW65585 AMM65585:AMS65585 AWI65585:AWO65585 BGE65585:BGK65585 BQA65585:BQG65585 BZW65585:CAC65585 CJS65585:CJY65585 CTO65585:CTU65585 DDK65585:DDQ65585 DNG65585:DNM65585 DXC65585:DXI65585 EGY65585:EHE65585 EQU65585:ERA65585 FAQ65585:FAW65585 FKM65585:FKS65585 FUI65585:FUO65585 GEE65585:GEK65585 GOA65585:GOG65585 GXW65585:GYC65585 HHS65585:HHY65585 HRO65585:HRU65585 IBK65585:IBQ65585 ILG65585:ILM65585 IVC65585:IVI65585 JEY65585:JFE65585 JOU65585:JPA65585 JYQ65585:JYW65585 KIM65585:KIS65585 KSI65585:KSO65585 LCE65585:LCK65585 LMA65585:LMG65585 LVW65585:LWC65585 MFS65585:MFY65585 MPO65585:MPU65585 MZK65585:MZQ65585 NJG65585:NJM65585 NTC65585:NTI65585 OCY65585:ODE65585 OMU65585:ONA65585 OWQ65585:OWW65585 PGM65585:PGS65585 PQI65585:PQO65585 QAE65585:QAK65585 QKA65585:QKG65585 QTW65585:QUC65585 RDS65585:RDY65585 RNO65585:RNU65585 RXK65585:RXQ65585 SHG65585:SHM65585 SRC65585:SRI65585 TAY65585:TBE65585 TKU65585:TLA65585 TUQ65585:TUW65585 UEM65585:UES65585 UOI65585:UOO65585 UYE65585:UYK65585 VIA65585:VIG65585 VRW65585:VSC65585 WBS65585:WBY65585 WLO65585:WLU65585 WVK65585:WVQ65585 C131121:I131121 IY131121:JE131121 SU131121:TA131121 ACQ131121:ACW131121 AMM131121:AMS131121 AWI131121:AWO131121 BGE131121:BGK131121 BQA131121:BQG131121 BZW131121:CAC131121 CJS131121:CJY131121 CTO131121:CTU131121 DDK131121:DDQ131121 DNG131121:DNM131121 DXC131121:DXI131121 EGY131121:EHE131121 EQU131121:ERA131121 FAQ131121:FAW131121 FKM131121:FKS131121 FUI131121:FUO131121 GEE131121:GEK131121 GOA131121:GOG131121 GXW131121:GYC131121 HHS131121:HHY131121 HRO131121:HRU131121 IBK131121:IBQ131121 ILG131121:ILM131121 IVC131121:IVI131121 JEY131121:JFE131121 JOU131121:JPA131121 JYQ131121:JYW131121 KIM131121:KIS131121 KSI131121:KSO131121 LCE131121:LCK131121 LMA131121:LMG131121 LVW131121:LWC131121 MFS131121:MFY131121 MPO131121:MPU131121 MZK131121:MZQ131121 NJG131121:NJM131121 NTC131121:NTI131121 OCY131121:ODE131121 OMU131121:ONA131121 OWQ131121:OWW131121 PGM131121:PGS131121 PQI131121:PQO131121 QAE131121:QAK131121 QKA131121:QKG131121 QTW131121:QUC131121 RDS131121:RDY131121 RNO131121:RNU131121 RXK131121:RXQ131121 SHG131121:SHM131121 SRC131121:SRI131121 TAY131121:TBE131121 TKU131121:TLA131121 TUQ131121:TUW131121 UEM131121:UES131121 UOI131121:UOO131121 UYE131121:UYK131121 VIA131121:VIG131121 VRW131121:VSC131121 WBS131121:WBY131121 WLO131121:WLU131121 WVK131121:WVQ131121 C196657:I196657 IY196657:JE196657 SU196657:TA196657 ACQ196657:ACW196657 AMM196657:AMS196657 AWI196657:AWO196657 BGE196657:BGK196657 BQA196657:BQG196657 BZW196657:CAC196657 CJS196657:CJY196657 CTO196657:CTU196657 DDK196657:DDQ196657 DNG196657:DNM196657 DXC196657:DXI196657 EGY196657:EHE196657 EQU196657:ERA196657 FAQ196657:FAW196657 FKM196657:FKS196657 FUI196657:FUO196657 GEE196657:GEK196657 GOA196657:GOG196657 GXW196657:GYC196657 HHS196657:HHY196657 HRO196657:HRU196657 IBK196657:IBQ196657 ILG196657:ILM196657 IVC196657:IVI196657 JEY196657:JFE196657 JOU196657:JPA196657 JYQ196657:JYW196657 KIM196657:KIS196657 KSI196657:KSO196657 LCE196657:LCK196657 LMA196657:LMG196657 LVW196657:LWC196657 MFS196657:MFY196657 MPO196657:MPU196657 MZK196657:MZQ196657 NJG196657:NJM196657 NTC196657:NTI196657 OCY196657:ODE196657 OMU196657:ONA196657 OWQ196657:OWW196657 PGM196657:PGS196657 PQI196657:PQO196657 QAE196657:QAK196657 QKA196657:QKG196657 QTW196657:QUC196657 RDS196657:RDY196657 RNO196657:RNU196657 RXK196657:RXQ196657 SHG196657:SHM196657 SRC196657:SRI196657 TAY196657:TBE196657 TKU196657:TLA196657 TUQ196657:TUW196657 UEM196657:UES196657 UOI196657:UOO196657 UYE196657:UYK196657 VIA196657:VIG196657 VRW196657:VSC196657 WBS196657:WBY196657 WLO196657:WLU196657 WVK196657:WVQ196657 C262193:I262193 IY262193:JE262193 SU262193:TA262193 ACQ262193:ACW262193 AMM262193:AMS262193 AWI262193:AWO262193 BGE262193:BGK262193 BQA262193:BQG262193 BZW262193:CAC262193 CJS262193:CJY262193 CTO262193:CTU262193 DDK262193:DDQ262193 DNG262193:DNM262193 DXC262193:DXI262193 EGY262193:EHE262193 EQU262193:ERA262193 FAQ262193:FAW262193 FKM262193:FKS262193 FUI262193:FUO262193 GEE262193:GEK262193 GOA262193:GOG262193 GXW262193:GYC262193 HHS262193:HHY262193 HRO262193:HRU262193 IBK262193:IBQ262193 ILG262193:ILM262193 IVC262193:IVI262193 JEY262193:JFE262193 JOU262193:JPA262193 JYQ262193:JYW262193 KIM262193:KIS262193 KSI262193:KSO262193 LCE262193:LCK262193 LMA262193:LMG262193 LVW262193:LWC262193 MFS262193:MFY262193 MPO262193:MPU262193 MZK262193:MZQ262193 NJG262193:NJM262193 NTC262193:NTI262193 OCY262193:ODE262193 OMU262193:ONA262193 OWQ262193:OWW262193 PGM262193:PGS262193 PQI262193:PQO262193 QAE262193:QAK262193 QKA262193:QKG262193 QTW262193:QUC262193 RDS262193:RDY262193 RNO262193:RNU262193 RXK262193:RXQ262193 SHG262193:SHM262193 SRC262193:SRI262193 TAY262193:TBE262193 TKU262193:TLA262193 TUQ262193:TUW262193 UEM262193:UES262193 UOI262193:UOO262193 UYE262193:UYK262193 VIA262193:VIG262193 VRW262193:VSC262193 WBS262193:WBY262193 WLO262193:WLU262193 WVK262193:WVQ262193 C327729:I327729 IY327729:JE327729 SU327729:TA327729 ACQ327729:ACW327729 AMM327729:AMS327729 AWI327729:AWO327729 BGE327729:BGK327729 BQA327729:BQG327729 BZW327729:CAC327729 CJS327729:CJY327729 CTO327729:CTU327729 DDK327729:DDQ327729 DNG327729:DNM327729 DXC327729:DXI327729 EGY327729:EHE327729 EQU327729:ERA327729 FAQ327729:FAW327729 FKM327729:FKS327729 FUI327729:FUO327729 GEE327729:GEK327729 GOA327729:GOG327729 GXW327729:GYC327729 HHS327729:HHY327729 HRO327729:HRU327729 IBK327729:IBQ327729 ILG327729:ILM327729 IVC327729:IVI327729 JEY327729:JFE327729 JOU327729:JPA327729 JYQ327729:JYW327729 KIM327729:KIS327729 KSI327729:KSO327729 LCE327729:LCK327729 LMA327729:LMG327729 LVW327729:LWC327729 MFS327729:MFY327729 MPO327729:MPU327729 MZK327729:MZQ327729 NJG327729:NJM327729 NTC327729:NTI327729 OCY327729:ODE327729 OMU327729:ONA327729 OWQ327729:OWW327729 PGM327729:PGS327729 PQI327729:PQO327729 QAE327729:QAK327729 QKA327729:QKG327729 QTW327729:QUC327729 RDS327729:RDY327729 RNO327729:RNU327729 RXK327729:RXQ327729 SHG327729:SHM327729 SRC327729:SRI327729 TAY327729:TBE327729 TKU327729:TLA327729 TUQ327729:TUW327729 UEM327729:UES327729 UOI327729:UOO327729 UYE327729:UYK327729 VIA327729:VIG327729 VRW327729:VSC327729 WBS327729:WBY327729 WLO327729:WLU327729 WVK327729:WVQ327729 C393265:I393265 IY393265:JE393265 SU393265:TA393265 ACQ393265:ACW393265 AMM393265:AMS393265 AWI393265:AWO393265 BGE393265:BGK393265 BQA393265:BQG393265 BZW393265:CAC393265 CJS393265:CJY393265 CTO393265:CTU393265 DDK393265:DDQ393265 DNG393265:DNM393265 DXC393265:DXI393265 EGY393265:EHE393265 EQU393265:ERA393265 FAQ393265:FAW393265 FKM393265:FKS393265 FUI393265:FUO393265 GEE393265:GEK393265 GOA393265:GOG393265 GXW393265:GYC393265 HHS393265:HHY393265 HRO393265:HRU393265 IBK393265:IBQ393265 ILG393265:ILM393265 IVC393265:IVI393265 JEY393265:JFE393265 JOU393265:JPA393265 JYQ393265:JYW393265 KIM393265:KIS393265 KSI393265:KSO393265 LCE393265:LCK393265 LMA393265:LMG393265 LVW393265:LWC393265 MFS393265:MFY393265 MPO393265:MPU393265 MZK393265:MZQ393265 NJG393265:NJM393265 NTC393265:NTI393265 OCY393265:ODE393265 OMU393265:ONA393265 OWQ393265:OWW393265 PGM393265:PGS393265 PQI393265:PQO393265 QAE393265:QAK393265 QKA393265:QKG393265 QTW393265:QUC393265 RDS393265:RDY393265 RNO393265:RNU393265 RXK393265:RXQ393265 SHG393265:SHM393265 SRC393265:SRI393265 TAY393265:TBE393265 TKU393265:TLA393265 TUQ393265:TUW393265 UEM393265:UES393265 UOI393265:UOO393265 UYE393265:UYK393265 VIA393265:VIG393265 VRW393265:VSC393265 WBS393265:WBY393265 WLO393265:WLU393265 WVK393265:WVQ393265 C458801:I458801 IY458801:JE458801 SU458801:TA458801 ACQ458801:ACW458801 AMM458801:AMS458801 AWI458801:AWO458801 BGE458801:BGK458801 BQA458801:BQG458801 BZW458801:CAC458801 CJS458801:CJY458801 CTO458801:CTU458801 DDK458801:DDQ458801 DNG458801:DNM458801 DXC458801:DXI458801 EGY458801:EHE458801 EQU458801:ERA458801 FAQ458801:FAW458801 FKM458801:FKS458801 FUI458801:FUO458801 GEE458801:GEK458801 GOA458801:GOG458801 GXW458801:GYC458801 HHS458801:HHY458801 HRO458801:HRU458801 IBK458801:IBQ458801 ILG458801:ILM458801 IVC458801:IVI458801 JEY458801:JFE458801 JOU458801:JPA458801 JYQ458801:JYW458801 KIM458801:KIS458801 KSI458801:KSO458801 LCE458801:LCK458801 LMA458801:LMG458801 LVW458801:LWC458801 MFS458801:MFY458801 MPO458801:MPU458801 MZK458801:MZQ458801 NJG458801:NJM458801 NTC458801:NTI458801 OCY458801:ODE458801 OMU458801:ONA458801 OWQ458801:OWW458801 PGM458801:PGS458801 PQI458801:PQO458801 QAE458801:QAK458801 QKA458801:QKG458801 QTW458801:QUC458801 RDS458801:RDY458801 RNO458801:RNU458801 RXK458801:RXQ458801 SHG458801:SHM458801 SRC458801:SRI458801 TAY458801:TBE458801 TKU458801:TLA458801 TUQ458801:TUW458801 UEM458801:UES458801 UOI458801:UOO458801 UYE458801:UYK458801 VIA458801:VIG458801 VRW458801:VSC458801 WBS458801:WBY458801 WLO458801:WLU458801 WVK458801:WVQ458801 C524337:I524337 IY524337:JE524337 SU524337:TA524337 ACQ524337:ACW524337 AMM524337:AMS524337 AWI524337:AWO524337 BGE524337:BGK524337 BQA524337:BQG524337 BZW524337:CAC524337 CJS524337:CJY524337 CTO524337:CTU524337 DDK524337:DDQ524337 DNG524337:DNM524337 DXC524337:DXI524337 EGY524337:EHE524337 EQU524337:ERA524337 FAQ524337:FAW524337 FKM524337:FKS524337 FUI524337:FUO524337 GEE524337:GEK524337 GOA524337:GOG524337 GXW524337:GYC524337 HHS524337:HHY524337 HRO524337:HRU524337 IBK524337:IBQ524337 ILG524337:ILM524337 IVC524337:IVI524337 JEY524337:JFE524337 JOU524337:JPA524337 JYQ524337:JYW524337 KIM524337:KIS524337 KSI524337:KSO524337 LCE524337:LCK524337 LMA524337:LMG524337 LVW524337:LWC524337 MFS524337:MFY524337 MPO524337:MPU524337 MZK524337:MZQ524337 NJG524337:NJM524337 NTC524337:NTI524337 OCY524337:ODE524337 OMU524337:ONA524337 OWQ524337:OWW524337 PGM524337:PGS524337 PQI524337:PQO524337 QAE524337:QAK524337 QKA524337:QKG524337 QTW524337:QUC524337 RDS524337:RDY524337 RNO524337:RNU524337 RXK524337:RXQ524337 SHG524337:SHM524337 SRC524337:SRI524337 TAY524337:TBE524337 TKU524337:TLA524337 TUQ524337:TUW524337 UEM524337:UES524337 UOI524337:UOO524337 UYE524337:UYK524337 VIA524337:VIG524337 VRW524337:VSC524337 WBS524337:WBY524337 WLO524337:WLU524337 WVK524337:WVQ524337 C589873:I589873 IY589873:JE589873 SU589873:TA589873 ACQ589873:ACW589873 AMM589873:AMS589873 AWI589873:AWO589873 BGE589873:BGK589873 BQA589873:BQG589873 BZW589873:CAC589873 CJS589873:CJY589873 CTO589873:CTU589873 DDK589873:DDQ589873 DNG589873:DNM589873 DXC589873:DXI589873 EGY589873:EHE589873 EQU589873:ERA589873 FAQ589873:FAW589873 FKM589873:FKS589873 FUI589873:FUO589873 GEE589873:GEK589873 GOA589873:GOG589873 GXW589873:GYC589873 HHS589873:HHY589873 HRO589873:HRU589873 IBK589873:IBQ589873 ILG589873:ILM589873 IVC589873:IVI589873 JEY589873:JFE589873 JOU589873:JPA589873 JYQ589873:JYW589873 KIM589873:KIS589873 KSI589873:KSO589873 LCE589873:LCK589873 LMA589873:LMG589873 LVW589873:LWC589873 MFS589873:MFY589873 MPO589873:MPU589873 MZK589873:MZQ589873 NJG589873:NJM589873 NTC589873:NTI589873 OCY589873:ODE589873 OMU589873:ONA589873 OWQ589873:OWW589873 PGM589873:PGS589873 PQI589873:PQO589873 QAE589873:QAK589873 QKA589873:QKG589873 QTW589873:QUC589873 RDS589873:RDY589873 RNO589873:RNU589873 RXK589873:RXQ589873 SHG589873:SHM589873 SRC589873:SRI589873 TAY589873:TBE589873 TKU589873:TLA589873 TUQ589873:TUW589873 UEM589873:UES589873 UOI589873:UOO589873 UYE589873:UYK589873 VIA589873:VIG589873 VRW589873:VSC589873 WBS589873:WBY589873 WLO589873:WLU589873 WVK589873:WVQ589873 C655409:I655409 IY655409:JE655409 SU655409:TA655409 ACQ655409:ACW655409 AMM655409:AMS655409 AWI655409:AWO655409 BGE655409:BGK655409 BQA655409:BQG655409 BZW655409:CAC655409 CJS655409:CJY655409 CTO655409:CTU655409 DDK655409:DDQ655409 DNG655409:DNM655409 DXC655409:DXI655409 EGY655409:EHE655409 EQU655409:ERA655409 FAQ655409:FAW655409 FKM655409:FKS655409 FUI655409:FUO655409 GEE655409:GEK655409 GOA655409:GOG655409 GXW655409:GYC655409 HHS655409:HHY655409 HRO655409:HRU655409 IBK655409:IBQ655409 ILG655409:ILM655409 IVC655409:IVI655409 JEY655409:JFE655409 JOU655409:JPA655409 JYQ655409:JYW655409 KIM655409:KIS655409 KSI655409:KSO655409 LCE655409:LCK655409 LMA655409:LMG655409 LVW655409:LWC655409 MFS655409:MFY655409 MPO655409:MPU655409 MZK655409:MZQ655409 NJG655409:NJM655409 NTC655409:NTI655409 OCY655409:ODE655409 OMU655409:ONA655409 OWQ655409:OWW655409 PGM655409:PGS655409 PQI655409:PQO655409 QAE655409:QAK655409 QKA655409:QKG655409 QTW655409:QUC655409 RDS655409:RDY655409 RNO655409:RNU655409 RXK655409:RXQ655409 SHG655409:SHM655409 SRC655409:SRI655409 TAY655409:TBE655409 TKU655409:TLA655409 TUQ655409:TUW655409 UEM655409:UES655409 UOI655409:UOO655409 UYE655409:UYK655409 VIA655409:VIG655409 VRW655409:VSC655409 WBS655409:WBY655409 WLO655409:WLU655409 WVK655409:WVQ655409 C720945:I720945 IY720945:JE720945 SU720945:TA720945 ACQ720945:ACW720945 AMM720945:AMS720945 AWI720945:AWO720945 BGE720945:BGK720945 BQA720945:BQG720945 BZW720945:CAC720945 CJS720945:CJY720945 CTO720945:CTU720945 DDK720945:DDQ720945 DNG720945:DNM720945 DXC720945:DXI720945 EGY720945:EHE720945 EQU720945:ERA720945 FAQ720945:FAW720945 FKM720945:FKS720945 FUI720945:FUO720945 GEE720945:GEK720945 GOA720945:GOG720945 GXW720945:GYC720945 HHS720945:HHY720945 HRO720945:HRU720945 IBK720945:IBQ720945 ILG720945:ILM720945 IVC720945:IVI720945 JEY720945:JFE720945 JOU720945:JPA720945 JYQ720945:JYW720945 KIM720945:KIS720945 KSI720945:KSO720945 LCE720945:LCK720945 LMA720945:LMG720945 LVW720945:LWC720945 MFS720945:MFY720945 MPO720945:MPU720945 MZK720945:MZQ720945 NJG720945:NJM720945 NTC720945:NTI720945 OCY720945:ODE720945 OMU720945:ONA720945 OWQ720945:OWW720945 PGM720945:PGS720945 PQI720945:PQO720945 QAE720945:QAK720945 QKA720945:QKG720945 QTW720945:QUC720945 RDS720945:RDY720945 RNO720945:RNU720945 RXK720945:RXQ720945 SHG720945:SHM720945 SRC720945:SRI720945 TAY720945:TBE720945 TKU720945:TLA720945 TUQ720945:TUW720945 UEM720945:UES720945 UOI720945:UOO720945 UYE720945:UYK720945 VIA720945:VIG720945 VRW720945:VSC720945 WBS720945:WBY720945 WLO720945:WLU720945 WVK720945:WVQ720945 C786481:I786481 IY786481:JE786481 SU786481:TA786481 ACQ786481:ACW786481 AMM786481:AMS786481 AWI786481:AWO786481 BGE786481:BGK786481 BQA786481:BQG786481 BZW786481:CAC786481 CJS786481:CJY786481 CTO786481:CTU786481 DDK786481:DDQ786481 DNG786481:DNM786481 DXC786481:DXI786481 EGY786481:EHE786481 EQU786481:ERA786481 FAQ786481:FAW786481 FKM786481:FKS786481 FUI786481:FUO786481 GEE786481:GEK786481 GOA786481:GOG786481 GXW786481:GYC786481 HHS786481:HHY786481 HRO786481:HRU786481 IBK786481:IBQ786481 ILG786481:ILM786481 IVC786481:IVI786481 JEY786481:JFE786481 JOU786481:JPA786481 JYQ786481:JYW786481 KIM786481:KIS786481 KSI786481:KSO786481 LCE786481:LCK786481 LMA786481:LMG786481 LVW786481:LWC786481 MFS786481:MFY786481 MPO786481:MPU786481 MZK786481:MZQ786481 NJG786481:NJM786481 NTC786481:NTI786481 OCY786481:ODE786481 OMU786481:ONA786481 OWQ786481:OWW786481 PGM786481:PGS786481 PQI786481:PQO786481 QAE786481:QAK786481 QKA786481:QKG786481 QTW786481:QUC786481 RDS786481:RDY786481 RNO786481:RNU786481 RXK786481:RXQ786481 SHG786481:SHM786481 SRC786481:SRI786481 TAY786481:TBE786481 TKU786481:TLA786481 TUQ786481:TUW786481 UEM786481:UES786481 UOI786481:UOO786481 UYE786481:UYK786481 VIA786481:VIG786481 VRW786481:VSC786481 WBS786481:WBY786481 WLO786481:WLU786481 WVK786481:WVQ786481 C852017:I852017 IY852017:JE852017 SU852017:TA852017 ACQ852017:ACW852017 AMM852017:AMS852017 AWI852017:AWO852017 BGE852017:BGK852017 BQA852017:BQG852017 BZW852017:CAC852017 CJS852017:CJY852017 CTO852017:CTU852017 DDK852017:DDQ852017 DNG852017:DNM852017 DXC852017:DXI852017 EGY852017:EHE852017 EQU852017:ERA852017 FAQ852017:FAW852017 FKM852017:FKS852017 FUI852017:FUO852017 GEE852017:GEK852017 GOA852017:GOG852017 GXW852017:GYC852017 HHS852017:HHY852017 HRO852017:HRU852017 IBK852017:IBQ852017 ILG852017:ILM852017 IVC852017:IVI852017 JEY852017:JFE852017 JOU852017:JPA852017 JYQ852017:JYW852017 KIM852017:KIS852017 KSI852017:KSO852017 LCE852017:LCK852017 LMA852017:LMG852017 LVW852017:LWC852017 MFS852017:MFY852017 MPO852017:MPU852017 MZK852017:MZQ852017 NJG852017:NJM852017 NTC852017:NTI852017 OCY852017:ODE852017 OMU852017:ONA852017 OWQ852017:OWW852017 PGM852017:PGS852017 PQI852017:PQO852017 QAE852017:QAK852017 QKA852017:QKG852017 QTW852017:QUC852017 RDS852017:RDY852017 RNO852017:RNU852017 RXK852017:RXQ852017 SHG852017:SHM852017 SRC852017:SRI852017 TAY852017:TBE852017 TKU852017:TLA852017 TUQ852017:TUW852017 UEM852017:UES852017 UOI852017:UOO852017 UYE852017:UYK852017 VIA852017:VIG852017 VRW852017:VSC852017 WBS852017:WBY852017 WLO852017:WLU852017 WVK852017:WVQ852017 C917553:I917553 IY917553:JE917553 SU917553:TA917553 ACQ917553:ACW917553 AMM917553:AMS917553 AWI917553:AWO917553 BGE917553:BGK917553 BQA917553:BQG917553 BZW917553:CAC917553 CJS917553:CJY917553 CTO917553:CTU917553 DDK917553:DDQ917553 DNG917553:DNM917553 DXC917553:DXI917553 EGY917553:EHE917553 EQU917553:ERA917553 FAQ917553:FAW917553 FKM917553:FKS917553 FUI917553:FUO917553 GEE917553:GEK917553 GOA917553:GOG917553 GXW917553:GYC917553 HHS917553:HHY917553 HRO917553:HRU917553 IBK917553:IBQ917553 ILG917553:ILM917553 IVC917553:IVI917553 JEY917553:JFE917553 JOU917553:JPA917553 JYQ917553:JYW917553 KIM917553:KIS917553 KSI917553:KSO917553 LCE917553:LCK917553 LMA917553:LMG917553 LVW917553:LWC917553 MFS917553:MFY917553 MPO917553:MPU917553 MZK917553:MZQ917553 NJG917553:NJM917553 NTC917553:NTI917553 OCY917553:ODE917553 OMU917553:ONA917553 OWQ917553:OWW917553 PGM917553:PGS917553 PQI917553:PQO917553 QAE917553:QAK917553 QKA917553:QKG917553 QTW917553:QUC917553 RDS917553:RDY917553 RNO917553:RNU917553 RXK917553:RXQ917553 SHG917553:SHM917553 SRC917553:SRI917553 TAY917553:TBE917553 TKU917553:TLA917553 TUQ917553:TUW917553 UEM917553:UES917553 UOI917553:UOO917553 UYE917553:UYK917553 VIA917553:VIG917553 VRW917553:VSC917553 WBS917553:WBY917553 WLO917553:WLU917553 WVK917553:WVQ917553 C983089:I983089 IY983089:JE983089 SU983089:TA983089 ACQ983089:ACW983089 AMM983089:AMS983089 AWI983089:AWO983089 BGE983089:BGK983089 BQA983089:BQG983089 BZW983089:CAC983089 CJS983089:CJY983089 CTO983089:CTU983089 DDK983089:DDQ983089 DNG983089:DNM983089 DXC983089:DXI983089 EGY983089:EHE983089 EQU983089:ERA983089 FAQ983089:FAW983089 FKM983089:FKS983089 FUI983089:FUO983089 GEE983089:GEK983089 GOA983089:GOG983089 GXW983089:GYC983089 HHS983089:HHY983089 HRO983089:HRU983089 IBK983089:IBQ983089 ILG983089:ILM983089 IVC983089:IVI983089 JEY983089:JFE983089 JOU983089:JPA983089 JYQ983089:JYW983089 KIM983089:KIS983089 KSI983089:KSO983089 LCE983089:LCK983089 LMA983089:LMG983089 LVW983089:LWC983089 MFS983089:MFY983089 MPO983089:MPU983089 MZK983089:MZQ983089 NJG983089:NJM983089 NTC983089:NTI983089 OCY983089:ODE983089 OMU983089:ONA983089 OWQ983089:OWW983089 PGM983089:PGS983089 PQI983089:PQO983089 QAE983089:QAK983089 QKA983089:QKG983089 QTW983089:QUC983089 RDS983089:RDY983089 RNO983089:RNU983089 RXK983089:RXQ983089 SHG983089:SHM983089 SRC983089:SRI983089 TAY983089:TBE983089 TKU983089:TLA983089 TUQ983089:TUW983089 UEM983089:UES983089 UOI983089:UOO983089 UYE983089:UYK983089 VIA983089:VIG983089 VRW983089:VSC983089 WBS983089:WBY983089 WLO983089:WLU983089 WVK983089:WVQ983089">
      <formula1>0</formula1>
      <formula2>999</formula2>
    </dataValidation>
    <dataValidation allowBlank="1" showInputMessage="1" showErrorMessage="1" prompt="&quot;ไม่&quot; นับรวมเด็กพิเศษ"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allowBlank="1" showInputMessage="1" showErrorMessage="1" promptTitle="-ระบุชื่อโรงเรียน-" prompt="โดย &quot;ไม่ใส่&quot; คำว่าโรงเรียนนำหน้าและชื่อในวงเล็บใดๆ" sqref="H6:J6 JD6:JF6 SZ6:TB6 ACV6:ACX6 AMR6:AMT6 AWN6:AWP6 BGJ6:BGL6 BQF6:BQH6 CAB6:CAD6 CJX6:CJZ6 CTT6:CTV6 DDP6:DDR6 DNL6:DNN6 DXH6:DXJ6 EHD6:EHF6 EQZ6:ERB6 FAV6:FAX6 FKR6:FKT6 FUN6:FUP6 GEJ6:GEL6 GOF6:GOH6 GYB6:GYD6 HHX6:HHZ6 HRT6:HRV6 IBP6:IBR6 ILL6:ILN6 IVH6:IVJ6 JFD6:JFF6 JOZ6:JPB6 JYV6:JYX6 KIR6:KIT6 KSN6:KSP6 LCJ6:LCL6 LMF6:LMH6 LWB6:LWD6 MFX6:MFZ6 MPT6:MPV6 MZP6:MZR6 NJL6:NJN6 NTH6:NTJ6 ODD6:ODF6 OMZ6:ONB6 OWV6:OWX6 PGR6:PGT6 PQN6:PQP6 QAJ6:QAL6 QKF6:QKH6 QUB6:QUD6 RDX6:RDZ6 RNT6:RNV6 RXP6:RXR6 SHL6:SHN6 SRH6:SRJ6 TBD6:TBF6 TKZ6:TLB6 TUV6:TUX6 UER6:UET6 UON6:UOP6 UYJ6:UYL6 VIF6:VIH6 VSB6:VSD6 WBX6:WBZ6 WLT6:WLV6 WVP6:WVR6 H65542:J65542 JD65542:JF65542 SZ65542:TB65542 ACV65542:ACX65542 AMR65542:AMT65542 AWN65542:AWP65542 BGJ65542:BGL65542 BQF65542:BQH65542 CAB65542:CAD65542 CJX65542:CJZ65542 CTT65542:CTV65542 DDP65542:DDR65542 DNL65542:DNN65542 DXH65542:DXJ65542 EHD65542:EHF65542 EQZ65542:ERB65542 FAV65542:FAX65542 FKR65542:FKT65542 FUN65542:FUP65542 GEJ65542:GEL65542 GOF65542:GOH65542 GYB65542:GYD65542 HHX65542:HHZ65542 HRT65542:HRV65542 IBP65542:IBR65542 ILL65542:ILN65542 IVH65542:IVJ65542 JFD65542:JFF65542 JOZ65542:JPB65542 JYV65542:JYX65542 KIR65542:KIT65542 KSN65542:KSP65542 LCJ65542:LCL65542 LMF65542:LMH65542 LWB65542:LWD65542 MFX65542:MFZ65542 MPT65542:MPV65542 MZP65542:MZR65542 NJL65542:NJN65542 NTH65542:NTJ65542 ODD65542:ODF65542 OMZ65542:ONB65542 OWV65542:OWX65542 PGR65542:PGT65542 PQN65542:PQP65542 QAJ65542:QAL65542 QKF65542:QKH65542 QUB65542:QUD65542 RDX65542:RDZ65542 RNT65542:RNV65542 RXP65542:RXR65542 SHL65542:SHN65542 SRH65542:SRJ65542 TBD65542:TBF65542 TKZ65542:TLB65542 TUV65542:TUX65542 UER65542:UET65542 UON65542:UOP65542 UYJ65542:UYL65542 VIF65542:VIH65542 VSB65542:VSD65542 WBX65542:WBZ65542 WLT65542:WLV65542 WVP65542:WVR65542 H131078:J131078 JD131078:JF131078 SZ131078:TB131078 ACV131078:ACX131078 AMR131078:AMT131078 AWN131078:AWP131078 BGJ131078:BGL131078 BQF131078:BQH131078 CAB131078:CAD131078 CJX131078:CJZ131078 CTT131078:CTV131078 DDP131078:DDR131078 DNL131078:DNN131078 DXH131078:DXJ131078 EHD131078:EHF131078 EQZ131078:ERB131078 FAV131078:FAX131078 FKR131078:FKT131078 FUN131078:FUP131078 GEJ131078:GEL131078 GOF131078:GOH131078 GYB131078:GYD131078 HHX131078:HHZ131078 HRT131078:HRV131078 IBP131078:IBR131078 ILL131078:ILN131078 IVH131078:IVJ131078 JFD131078:JFF131078 JOZ131078:JPB131078 JYV131078:JYX131078 KIR131078:KIT131078 KSN131078:KSP131078 LCJ131078:LCL131078 LMF131078:LMH131078 LWB131078:LWD131078 MFX131078:MFZ131078 MPT131078:MPV131078 MZP131078:MZR131078 NJL131078:NJN131078 NTH131078:NTJ131078 ODD131078:ODF131078 OMZ131078:ONB131078 OWV131078:OWX131078 PGR131078:PGT131078 PQN131078:PQP131078 QAJ131078:QAL131078 QKF131078:QKH131078 QUB131078:QUD131078 RDX131078:RDZ131078 RNT131078:RNV131078 RXP131078:RXR131078 SHL131078:SHN131078 SRH131078:SRJ131078 TBD131078:TBF131078 TKZ131078:TLB131078 TUV131078:TUX131078 UER131078:UET131078 UON131078:UOP131078 UYJ131078:UYL131078 VIF131078:VIH131078 VSB131078:VSD131078 WBX131078:WBZ131078 WLT131078:WLV131078 WVP131078:WVR131078 H196614:J196614 JD196614:JF196614 SZ196614:TB196614 ACV196614:ACX196614 AMR196614:AMT196614 AWN196614:AWP196614 BGJ196614:BGL196614 BQF196614:BQH196614 CAB196614:CAD196614 CJX196614:CJZ196614 CTT196614:CTV196614 DDP196614:DDR196614 DNL196614:DNN196614 DXH196614:DXJ196614 EHD196614:EHF196614 EQZ196614:ERB196614 FAV196614:FAX196614 FKR196614:FKT196614 FUN196614:FUP196614 GEJ196614:GEL196614 GOF196614:GOH196614 GYB196614:GYD196614 HHX196614:HHZ196614 HRT196614:HRV196614 IBP196614:IBR196614 ILL196614:ILN196614 IVH196614:IVJ196614 JFD196614:JFF196614 JOZ196614:JPB196614 JYV196614:JYX196614 KIR196614:KIT196614 KSN196614:KSP196614 LCJ196614:LCL196614 LMF196614:LMH196614 LWB196614:LWD196614 MFX196614:MFZ196614 MPT196614:MPV196614 MZP196614:MZR196614 NJL196614:NJN196614 NTH196614:NTJ196614 ODD196614:ODF196614 OMZ196614:ONB196614 OWV196614:OWX196614 PGR196614:PGT196614 PQN196614:PQP196614 QAJ196614:QAL196614 QKF196614:QKH196614 QUB196614:QUD196614 RDX196614:RDZ196614 RNT196614:RNV196614 RXP196614:RXR196614 SHL196614:SHN196614 SRH196614:SRJ196614 TBD196614:TBF196614 TKZ196614:TLB196614 TUV196614:TUX196614 UER196614:UET196614 UON196614:UOP196614 UYJ196614:UYL196614 VIF196614:VIH196614 VSB196614:VSD196614 WBX196614:WBZ196614 WLT196614:WLV196614 WVP196614:WVR196614 H262150:J262150 JD262150:JF262150 SZ262150:TB262150 ACV262150:ACX262150 AMR262150:AMT262150 AWN262150:AWP262150 BGJ262150:BGL262150 BQF262150:BQH262150 CAB262150:CAD262150 CJX262150:CJZ262150 CTT262150:CTV262150 DDP262150:DDR262150 DNL262150:DNN262150 DXH262150:DXJ262150 EHD262150:EHF262150 EQZ262150:ERB262150 FAV262150:FAX262150 FKR262150:FKT262150 FUN262150:FUP262150 GEJ262150:GEL262150 GOF262150:GOH262150 GYB262150:GYD262150 HHX262150:HHZ262150 HRT262150:HRV262150 IBP262150:IBR262150 ILL262150:ILN262150 IVH262150:IVJ262150 JFD262150:JFF262150 JOZ262150:JPB262150 JYV262150:JYX262150 KIR262150:KIT262150 KSN262150:KSP262150 LCJ262150:LCL262150 LMF262150:LMH262150 LWB262150:LWD262150 MFX262150:MFZ262150 MPT262150:MPV262150 MZP262150:MZR262150 NJL262150:NJN262150 NTH262150:NTJ262150 ODD262150:ODF262150 OMZ262150:ONB262150 OWV262150:OWX262150 PGR262150:PGT262150 PQN262150:PQP262150 QAJ262150:QAL262150 QKF262150:QKH262150 QUB262150:QUD262150 RDX262150:RDZ262150 RNT262150:RNV262150 RXP262150:RXR262150 SHL262150:SHN262150 SRH262150:SRJ262150 TBD262150:TBF262150 TKZ262150:TLB262150 TUV262150:TUX262150 UER262150:UET262150 UON262150:UOP262150 UYJ262150:UYL262150 VIF262150:VIH262150 VSB262150:VSD262150 WBX262150:WBZ262150 WLT262150:WLV262150 WVP262150:WVR262150 H327686:J327686 JD327686:JF327686 SZ327686:TB327686 ACV327686:ACX327686 AMR327686:AMT327686 AWN327686:AWP327686 BGJ327686:BGL327686 BQF327686:BQH327686 CAB327686:CAD327686 CJX327686:CJZ327686 CTT327686:CTV327686 DDP327686:DDR327686 DNL327686:DNN327686 DXH327686:DXJ327686 EHD327686:EHF327686 EQZ327686:ERB327686 FAV327686:FAX327686 FKR327686:FKT327686 FUN327686:FUP327686 GEJ327686:GEL327686 GOF327686:GOH327686 GYB327686:GYD327686 HHX327686:HHZ327686 HRT327686:HRV327686 IBP327686:IBR327686 ILL327686:ILN327686 IVH327686:IVJ327686 JFD327686:JFF327686 JOZ327686:JPB327686 JYV327686:JYX327686 KIR327686:KIT327686 KSN327686:KSP327686 LCJ327686:LCL327686 LMF327686:LMH327686 LWB327686:LWD327686 MFX327686:MFZ327686 MPT327686:MPV327686 MZP327686:MZR327686 NJL327686:NJN327686 NTH327686:NTJ327686 ODD327686:ODF327686 OMZ327686:ONB327686 OWV327686:OWX327686 PGR327686:PGT327686 PQN327686:PQP327686 QAJ327686:QAL327686 QKF327686:QKH327686 QUB327686:QUD327686 RDX327686:RDZ327686 RNT327686:RNV327686 RXP327686:RXR327686 SHL327686:SHN327686 SRH327686:SRJ327686 TBD327686:TBF327686 TKZ327686:TLB327686 TUV327686:TUX327686 UER327686:UET327686 UON327686:UOP327686 UYJ327686:UYL327686 VIF327686:VIH327686 VSB327686:VSD327686 WBX327686:WBZ327686 WLT327686:WLV327686 WVP327686:WVR327686 H393222:J393222 JD393222:JF393222 SZ393222:TB393222 ACV393222:ACX393222 AMR393222:AMT393222 AWN393222:AWP393222 BGJ393222:BGL393222 BQF393222:BQH393222 CAB393222:CAD393222 CJX393222:CJZ393222 CTT393222:CTV393222 DDP393222:DDR393222 DNL393222:DNN393222 DXH393222:DXJ393222 EHD393222:EHF393222 EQZ393222:ERB393222 FAV393222:FAX393222 FKR393222:FKT393222 FUN393222:FUP393222 GEJ393222:GEL393222 GOF393222:GOH393222 GYB393222:GYD393222 HHX393222:HHZ393222 HRT393222:HRV393222 IBP393222:IBR393222 ILL393222:ILN393222 IVH393222:IVJ393222 JFD393222:JFF393222 JOZ393222:JPB393222 JYV393222:JYX393222 KIR393222:KIT393222 KSN393222:KSP393222 LCJ393222:LCL393222 LMF393222:LMH393222 LWB393222:LWD393222 MFX393222:MFZ393222 MPT393222:MPV393222 MZP393222:MZR393222 NJL393222:NJN393222 NTH393222:NTJ393222 ODD393222:ODF393222 OMZ393222:ONB393222 OWV393222:OWX393222 PGR393222:PGT393222 PQN393222:PQP393222 QAJ393222:QAL393222 QKF393222:QKH393222 QUB393222:QUD393222 RDX393222:RDZ393222 RNT393222:RNV393222 RXP393222:RXR393222 SHL393222:SHN393222 SRH393222:SRJ393222 TBD393222:TBF393222 TKZ393222:TLB393222 TUV393222:TUX393222 UER393222:UET393222 UON393222:UOP393222 UYJ393222:UYL393222 VIF393222:VIH393222 VSB393222:VSD393222 WBX393222:WBZ393222 WLT393222:WLV393222 WVP393222:WVR393222 H458758:J458758 JD458758:JF458758 SZ458758:TB458758 ACV458758:ACX458758 AMR458758:AMT458758 AWN458758:AWP458758 BGJ458758:BGL458758 BQF458758:BQH458758 CAB458758:CAD458758 CJX458758:CJZ458758 CTT458758:CTV458758 DDP458758:DDR458758 DNL458758:DNN458758 DXH458758:DXJ458758 EHD458758:EHF458758 EQZ458758:ERB458758 FAV458758:FAX458758 FKR458758:FKT458758 FUN458758:FUP458758 GEJ458758:GEL458758 GOF458758:GOH458758 GYB458758:GYD458758 HHX458758:HHZ458758 HRT458758:HRV458758 IBP458758:IBR458758 ILL458758:ILN458758 IVH458758:IVJ458758 JFD458758:JFF458758 JOZ458758:JPB458758 JYV458758:JYX458758 KIR458758:KIT458758 KSN458758:KSP458758 LCJ458758:LCL458758 LMF458758:LMH458758 LWB458758:LWD458758 MFX458758:MFZ458758 MPT458758:MPV458758 MZP458758:MZR458758 NJL458758:NJN458758 NTH458758:NTJ458758 ODD458758:ODF458758 OMZ458758:ONB458758 OWV458758:OWX458758 PGR458758:PGT458758 PQN458758:PQP458758 QAJ458758:QAL458758 QKF458758:QKH458758 QUB458758:QUD458758 RDX458758:RDZ458758 RNT458758:RNV458758 RXP458758:RXR458758 SHL458758:SHN458758 SRH458758:SRJ458758 TBD458758:TBF458758 TKZ458758:TLB458758 TUV458758:TUX458758 UER458758:UET458758 UON458758:UOP458758 UYJ458758:UYL458758 VIF458758:VIH458758 VSB458758:VSD458758 WBX458758:WBZ458758 WLT458758:WLV458758 WVP458758:WVR458758 H524294:J524294 JD524294:JF524294 SZ524294:TB524294 ACV524294:ACX524294 AMR524294:AMT524294 AWN524294:AWP524294 BGJ524294:BGL524294 BQF524294:BQH524294 CAB524294:CAD524294 CJX524294:CJZ524294 CTT524294:CTV524294 DDP524294:DDR524294 DNL524294:DNN524294 DXH524294:DXJ524294 EHD524294:EHF524294 EQZ524294:ERB524294 FAV524294:FAX524294 FKR524294:FKT524294 FUN524294:FUP524294 GEJ524294:GEL524294 GOF524294:GOH524294 GYB524294:GYD524294 HHX524294:HHZ524294 HRT524294:HRV524294 IBP524294:IBR524294 ILL524294:ILN524294 IVH524294:IVJ524294 JFD524294:JFF524294 JOZ524294:JPB524294 JYV524294:JYX524294 KIR524294:KIT524294 KSN524294:KSP524294 LCJ524294:LCL524294 LMF524294:LMH524294 LWB524294:LWD524294 MFX524294:MFZ524294 MPT524294:MPV524294 MZP524294:MZR524294 NJL524294:NJN524294 NTH524294:NTJ524294 ODD524294:ODF524294 OMZ524294:ONB524294 OWV524294:OWX524294 PGR524294:PGT524294 PQN524294:PQP524294 QAJ524294:QAL524294 QKF524294:QKH524294 QUB524294:QUD524294 RDX524294:RDZ524294 RNT524294:RNV524294 RXP524294:RXR524294 SHL524294:SHN524294 SRH524294:SRJ524294 TBD524294:TBF524294 TKZ524294:TLB524294 TUV524294:TUX524294 UER524294:UET524294 UON524294:UOP524294 UYJ524294:UYL524294 VIF524294:VIH524294 VSB524294:VSD524294 WBX524294:WBZ524294 WLT524294:WLV524294 WVP524294:WVR524294 H589830:J589830 JD589830:JF589830 SZ589830:TB589830 ACV589830:ACX589830 AMR589830:AMT589830 AWN589830:AWP589830 BGJ589830:BGL589830 BQF589830:BQH589830 CAB589830:CAD589830 CJX589830:CJZ589830 CTT589830:CTV589830 DDP589830:DDR589830 DNL589830:DNN589830 DXH589830:DXJ589830 EHD589830:EHF589830 EQZ589830:ERB589830 FAV589830:FAX589830 FKR589830:FKT589830 FUN589830:FUP589830 GEJ589830:GEL589830 GOF589830:GOH589830 GYB589830:GYD589830 HHX589830:HHZ589830 HRT589830:HRV589830 IBP589830:IBR589830 ILL589830:ILN589830 IVH589830:IVJ589830 JFD589830:JFF589830 JOZ589830:JPB589830 JYV589830:JYX589830 KIR589830:KIT589830 KSN589830:KSP589830 LCJ589830:LCL589830 LMF589830:LMH589830 LWB589830:LWD589830 MFX589830:MFZ589830 MPT589830:MPV589830 MZP589830:MZR589830 NJL589830:NJN589830 NTH589830:NTJ589830 ODD589830:ODF589830 OMZ589830:ONB589830 OWV589830:OWX589830 PGR589830:PGT589830 PQN589830:PQP589830 QAJ589830:QAL589830 QKF589830:QKH589830 QUB589830:QUD589830 RDX589830:RDZ589830 RNT589830:RNV589830 RXP589830:RXR589830 SHL589830:SHN589830 SRH589830:SRJ589830 TBD589830:TBF589830 TKZ589830:TLB589830 TUV589830:TUX589830 UER589830:UET589830 UON589830:UOP589830 UYJ589830:UYL589830 VIF589830:VIH589830 VSB589830:VSD589830 WBX589830:WBZ589830 WLT589830:WLV589830 WVP589830:WVR589830 H655366:J655366 JD655366:JF655366 SZ655366:TB655366 ACV655366:ACX655366 AMR655366:AMT655366 AWN655366:AWP655366 BGJ655366:BGL655366 BQF655366:BQH655366 CAB655366:CAD655366 CJX655366:CJZ655366 CTT655366:CTV655366 DDP655366:DDR655366 DNL655366:DNN655366 DXH655366:DXJ655366 EHD655366:EHF655366 EQZ655366:ERB655366 FAV655366:FAX655366 FKR655366:FKT655366 FUN655366:FUP655366 GEJ655366:GEL655366 GOF655366:GOH655366 GYB655366:GYD655366 HHX655366:HHZ655366 HRT655366:HRV655366 IBP655366:IBR655366 ILL655366:ILN655366 IVH655366:IVJ655366 JFD655366:JFF655366 JOZ655366:JPB655366 JYV655366:JYX655366 KIR655366:KIT655366 KSN655366:KSP655366 LCJ655366:LCL655366 LMF655366:LMH655366 LWB655366:LWD655366 MFX655366:MFZ655366 MPT655366:MPV655366 MZP655366:MZR655366 NJL655366:NJN655366 NTH655366:NTJ655366 ODD655366:ODF655366 OMZ655366:ONB655366 OWV655366:OWX655366 PGR655366:PGT655366 PQN655366:PQP655366 QAJ655366:QAL655366 QKF655366:QKH655366 QUB655366:QUD655366 RDX655366:RDZ655366 RNT655366:RNV655366 RXP655366:RXR655366 SHL655366:SHN655366 SRH655366:SRJ655366 TBD655366:TBF655366 TKZ655366:TLB655366 TUV655366:TUX655366 UER655366:UET655366 UON655366:UOP655366 UYJ655366:UYL655366 VIF655366:VIH655366 VSB655366:VSD655366 WBX655366:WBZ655366 WLT655366:WLV655366 WVP655366:WVR655366 H720902:J720902 JD720902:JF720902 SZ720902:TB720902 ACV720902:ACX720902 AMR720902:AMT720902 AWN720902:AWP720902 BGJ720902:BGL720902 BQF720902:BQH720902 CAB720902:CAD720902 CJX720902:CJZ720902 CTT720902:CTV720902 DDP720902:DDR720902 DNL720902:DNN720902 DXH720902:DXJ720902 EHD720902:EHF720902 EQZ720902:ERB720902 FAV720902:FAX720902 FKR720902:FKT720902 FUN720902:FUP720902 GEJ720902:GEL720902 GOF720902:GOH720902 GYB720902:GYD720902 HHX720902:HHZ720902 HRT720902:HRV720902 IBP720902:IBR720902 ILL720902:ILN720902 IVH720902:IVJ720902 JFD720902:JFF720902 JOZ720902:JPB720902 JYV720902:JYX720902 KIR720902:KIT720902 KSN720902:KSP720902 LCJ720902:LCL720902 LMF720902:LMH720902 LWB720902:LWD720902 MFX720902:MFZ720902 MPT720902:MPV720902 MZP720902:MZR720902 NJL720902:NJN720902 NTH720902:NTJ720902 ODD720902:ODF720902 OMZ720902:ONB720902 OWV720902:OWX720902 PGR720902:PGT720902 PQN720902:PQP720902 QAJ720902:QAL720902 QKF720902:QKH720902 QUB720902:QUD720902 RDX720902:RDZ720902 RNT720902:RNV720902 RXP720902:RXR720902 SHL720902:SHN720902 SRH720902:SRJ720902 TBD720902:TBF720902 TKZ720902:TLB720902 TUV720902:TUX720902 UER720902:UET720902 UON720902:UOP720902 UYJ720902:UYL720902 VIF720902:VIH720902 VSB720902:VSD720902 WBX720902:WBZ720902 WLT720902:WLV720902 WVP720902:WVR720902 H786438:J786438 JD786438:JF786438 SZ786438:TB786438 ACV786438:ACX786438 AMR786438:AMT786438 AWN786438:AWP786438 BGJ786438:BGL786438 BQF786438:BQH786438 CAB786438:CAD786438 CJX786438:CJZ786438 CTT786438:CTV786438 DDP786438:DDR786438 DNL786438:DNN786438 DXH786438:DXJ786438 EHD786438:EHF786438 EQZ786438:ERB786438 FAV786438:FAX786438 FKR786438:FKT786438 FUN786438:FUP786438 GEJ786438:GEL786438 GOF786438:GOH786438 GYB786438:GYD786438 HHX786438:HHZ786438 HRT786438:HRV786438 IBP786438:IBR786438 ILL786438:ILN786438 IVH786438:IVJ786438 JFD786438:JFF786438 JOZ786438:JPB786438 JYV786438:JYX786438 KIR786438:KIT786438 KSN786438:KSP786438 LCJ786438:LCL786438 LMF786438:LMH786438 LWB786438:LWD786438 MFX786438:MFZ786438 MPT786438:MPV786438 MZP786438:MZR786438 NJL786438:NJN786438 NTH786438:NTJ786438 ODD786438:ODF786438 OMZ786438:ONB786438 OWV786438:OWX786438 PGR786438:PGT786438 PQN786438:PQP786438 QAJ786438:QAL786438 QKF786438:QKH786438 QUB786438:QUD786438 RDX786438:RDZ786438 RNT786438:RNV786438 RXP786438:RXR786438 SHL786438:SHN786438 SRH786438:SRJ786438 TBD786438:TBF786438 TKZ786438:TLB786438 TUV786438:TUX786438 UER786438:UET786438 UON786438:UOP786438 UYJ786438:UYL786438 VIF786438:VIH786438 VSB786438:VSD786438 WBX786438:WBZ786438 WLT786438:WLV786438 WVP786438:WVR786438 H851974:J851974 JD851974:JF851974 SZ851974:TB851974 ACV851974:ACX851974 AMR851974:AMT851974 AWN851974:AWP851974 BGJ851974:BGL851974 BQF851974:BQH851974 CAB851974:CAD851974 CJX851974:CJZ851974 CTT851974:CTV851974 DDP851974:DDR851974 DNL851974:DNN851974 DXH851974:DXJ851974 EHD851974:EHF851974 EQZ851974:ERB851974 FAV851974:FAX851974 FKR851974:FKT851974 FUN851974:FUP851974 GEJ851974:GEL851974 GOF851974:GOH851974 GYB851974:GYD851974 HHX851974:HHZ851974 HRT851974:HRV851974 IBP851974:IBR851974 ILL851974:ILN851974 IVH851974:IVJ851974 JFD851974:JFF851974 JOZ851974:JPB851974 JYV851974:JYX851974 KIR851974:KIT851974 KSN851974:KSP851974 LCJ851974:LCL851974 LMF851974:LMH851974 LWB851974:LWD851974 MFX851974:MFZ851974 MPT851974:MPV851974 MZP851974:MZR851974 NJL851974:NJN851974 NTH851974:NTJ851974 ODD851974:ODF851974 OMZ851974:ONB851974 OWV851974:OWX851974 PGR851974:PGT851974 PQN851974:PQP851974 QAJ851974:QAL851974 QKF851974:QKH851974 QUB851974:QUD851974 RDX851974:RDZ851974 RNT851974:RNV851974 RXP851974:RXR851974 SHL851974:SHN851974 SRH851974:SRJ851974 TBD851974:TBF851974 TKZ851974:TLB851974 TUV851974:TUX851974 UER851974:UET851974 UON851974:UOP851974 UYJ851974:UYL851974 VIF851974:VIH851974 VSB851974:VSD851974 WBX851974:WBZ851974 WLT851974:WLV851974 WVP851974:WVR851974 H917510:J917510 JD917510:JF917510 SZ917510:TB917510 ACV917510:ACX917510 AMR917510:AMT917510 AWN917510:AWP917510 BGJ917510:BGL917510 BQF917510:BQH917510 CAB917510:CAD917510 CJX917510:CJZ917510 CTT917510:CTV917510 DDP917510:DDR917510 DNL917510:DNN917510 DXH917510:DXJ917510 EHD917510:EHF917510 EQZ917510:ERB917510 FAV917510:FAX917510 FKR917510:FKT917510 FUN917510:FUP917510 GEJ917510:GEL917510 GOF917510:GOH917510 GYB917510:GYD917510 HHX917510:HHZ917510 HRT917510:HRV917510 IBP917510:IBR917510 ILL917510:ILN917510 IVH917510:IVJ917510 JFD917510:JFF917510 JOZ917510:JPB917510 JYV917510:JYX917510 KIR917510:KIT917510 KSN917510:KSP917510 LCJ917510:LCL917510 LMF917510:LMH917510 LWB917510:LWD917510 MFX917510:MFZ917510 MPT917510:MPV917510 MZP917510:MZR917510 NJL917510:NJN917510 NTH917510:NTJ917510 ODD917510:ODF917510 OMZ917510:ONB917510 OWV917510:OWX917510 PGR917510:PGT917510 PQN917510:PQP917510 QAJ917510:QAL917510 QKF917510:QKH917510 QUB917510:QUD917510 RDX917510:RDZ917510 RNT917510:RNV917510 RXP917510:RXR917510 SHL917510:SHN917510 SRH917510:SRJ917510 TBD917510:TBF917510 TKZ917510:TLB917510 TUV917510:TUX917510 UER917510:UET917510 UON917510:UOP917510 UYJ917510:UYL917510 VIF917510:VIH917510 VSB917510:VSD917510 WBX917510:WBZ917510 WLT917510:WLV917510 WVP917510:WVR917510 H983046:J983046 JD983046:JF983046 SZ983046:TB983046 ACV983046:ACX983046 AMR983046:AMT983046 AWN983046:AWP983046 BGJ983046:BGL983046 BQF983046:BQH983046 CAB983046:CAD983046 CJX983046:CJZ983046 CTT983046:CTV983046 DDP983046:DDR983046 DNL983046:DNN983046 DXH983046:DXJ983046 EHD983046:EHF983046 EQZ983046:ERB983046 FAV983046:FAX983046 FKR983046:FKT983046 FUN983046:FUP983046 GEJ983046:GEL983046 GOF983046:GOH983046 GYB983046:GYD983046 HHX983046:HHZ983046 HRT983046:HRV983046 IBP983046:IBR983046 ILL983046:ILN983046 IVH983046:IVJ983046 JFD983046:JFF983046 JOZ983046:JPB983046 JYV983046:JYX983046 KIR983046:KIT983046 KSN983046:KSP983046 LCJ983046:LCL983046 LMF983046:LMH983046 LWB983046:LWD983046 MFX983046:MFZ983046 MPT983046:MPV983046 MZP983046:MZR983046 NJL983046:NJN983046 NTH983046:NTJ983046 ODD983046:ODF983046 OMZ983046:ONB983046 OWV983046:OWX983046 PGR983046:PGT983046 PQN983046:PQP983046 QAJ983046:QAL983046 QKF983046:QKH983046 QUB983046:QUD983046 RDX983046:RDZ983046 RNT983046:RNV983046 RXP983046:RXR983046 SHL983046:SHN983046 SRH983046:SRJ983046 TBD983046:TBF983046 TKZ983046:TLB983046 TUV983046:TUX983046 UER983046:UET983046 UON983046:UOP983046 UYJ983046:UYL983046 VIF983046:VIH983046 VSB983046:VSD983046 WBX983046:WBZ983046 WLT983046:WLV983046 WVP983046:WVR983046"/>
    <dataValidation allowBlank="1" showInputMessage="1" showErrorMessage="1" promptTitle="-ระบุชื่อเขต-" prompt="โดย &quot;ไม่ใส่&quot; คำว่าสำนักงานเขตนำหน้า" sqref="B6:D6 IX6:IZ6 ST6:SV6 ACP6:ACR6 AML6:AMN6 AWH6:AWJ6 BGD6:BGF6 BPZ6:BQB6 BZV6:BZX6 CJR6:CJT6 CTN6:CTP6 DDJ6:DDL6 DNF6:DNH6 DXB6:DXD6 EGX6:EGZ6 EQT6:EQV6 FAP6:FAR6 FKL6:FKN6 FUH6:FUJ6 GED6:GEF6 GNZ6:GOB6 GXV6:GXX6 HHR6:HHT6 HRN6:HRP6 IBJ6:IBL6 ILF6:ILH6 IVB6:IVD6 JEX6:JEZ6 JOT6:JOV6 JYP6:JYR6 KIL6:KIN6 KSH6:KSJ6 LCD6:LCF6 LLZ6:LMB6 LVV6:LVX6 MFR6:MFT6 MPN6:MPP6 MZJ6:MZL6 NJF6:NJH6 NTB6:NTD6 OCX6:OCZ6 OMT6:OMV6 OWP6:OWR6 PGL6:PGN6 PQH6:PQJ6 QAD6:QAF6 QJZ6:QKB6 QTV6:QTX6 RDR6:RDT6 RNN6:RNP6 RXJ6:RXL6 SHF6:SHH6 SRB6:SRD6 TAX6:TAZ6 TKT6:TKV6 TUP6:TUR6 UEL6:UEN6 UOH6:UOJ6 UYD6:UYF6 VHZ6:VIB6 VRV6:VRX6 WBR6:WBT6 WLN6:WLP6 WVJ6:WVL6 B65542:D65542 IX65542:IZ65542 ST65542:SV65542 ACP65542:ACR65542 AML65542:AMN65542 AWH65542:AWJ65542 BGD65542:BGF65542 BPZ65542:BQB65542 BZV65542:BZX65542 CJR65542:CJT65542 CTN65542:CTP65542 DDJ65542:DDL65542 DNF65542:DNH65542 DXB65542:DXD65542 EGX65542:EGZ65542 EQT65542:EQV65542 FAP65542:FAR65542 FKL65542:FKN65542 FUH65542:FUJ65542 GED65542:GEF65542 GNZ65542:GOB65542 GXV65542:GXX65542 HHR65542:HHT65542 HRN65542:HRP65542 IBJ65542:IBL65542 ILF65542:ILH65542 IVB65542:IVD65542 JEX65542:JEZ65542 JOT65542:JOV65542 JYP65542:JYR65542 KIL65542:KIN65542 KSH65542:KSJ65542 LCD65542:LCF65542 LLZ65542:LMB65542 LVV65542:LVX65542 MFR65542:MFT65542 MPN65542:MPP65542 MZJ65542:MZL65542 NJF65542:NJH65542 NTB65542:NTD65542 OCX65542:OCZ65542 OMT65542:OMV65542 OWP65542:OWR65542 PGL65542:PGN65542 PQH65542:PQJ65542 QAD65542:QAF65542 QJZ65542:QKB65542 QTV65542:QTX65542 RDR65542:RDT65542 RNN65542:RNP65542 RXJ65542:RXL65542 SHF65542:SHH65542 SRB65542:SRD65542 TAX65542:TAZ65542 TKT65542:TKV65542 TUP65542:TUR65542 UEL65542:UEN65542 UOH65542:UOJ65542 UYD65542:UYF65542 VHZ65542:VIB65542 VRV65542:VRX65542 WBR65542:WBT65542 WLN65542:WLP65542 WVJ65542:WVL65542 B131078:D131078 IX131078:IZ131078 ST131078:SV131078 ACP131078:ACR131078 AML131078:AMN131078 AWH131078:AWJ131078 BGD131078:BGF131078 BPZ131078:BQB131078 BZV131078:BZX131078 CJR131078:CJT131078 CTN131078:CTP131078 DDJ131078:DDL131078 DNF131078:DNH131078 DXB131078:DXD131078 EGX131078:EGZ131078 EQT131078:EQV131078 FAP131078:FAR131078 FKL131078:FKN131078 FUH131078:FUJ131078 GED131078:GEF131078 GNZ131078:GOB131078 GXV131078:GXX131078 HHR131078:HHT131078 HRN131078:HRP131078 IBJ131078:IBL131078 ILF131078:ILH131078 IVB131078:IVD131078 JEX131078:JEZ131078 JOT131078:JOV131078 JYP131078:JYR131078 KIL131078:KIN131078 KSH131078:KSJ131078 LCD131078:LCF131078 LLZ131078:LMB131078 LVV131078:LVX131078 MFR131078:MFT131078 MPN131078:MPP131078 MZJ131078:MZL131078 NJF131078:NJH131078 NTB131078:NTD131078 OCX131078:OCZ131078 OMT131078:OMV131078 OWP131078:OWR131078 PGL131078:PGN131078 PQH131078:PQJ131078 QAD131078:QAF131078 QJZ131078:QKB131078 QTV131078:QTX131078 RDR131078:RDT131078 RNN131078:RNP131078 RXJ131078:RXL131078 SHF131078:SHH131078 SRB131078:SRD131078 TAX131078:TAZ131078 TKT131078:TKV131078 TUP131078:TUR131078 UEL131078:UEN131078 UOH131078:UOJ131078 UYD131078:UYF131078 VHZ131078:VIB131078 VRV131078:VRX131078 WBR131078:WBT131078 WLN131078:WLP131078 WVJ131078:WVL131078 B196614:D196614 IX196614:IZ196614 ST196614:SV196614 ACP196614:ACR196614 AML196614:AMN196614 AWH196614:AWJ196614 BGD196614:BGF196614 BPZ196614:BQB196614 BZV196614:BZX196614 CJR196614:CJT196614 CTN196614:CTP196614 DDJ196614:DDL196614 DNF196614:DNH196614 DXB196614:DXD196614 EGX196614:EGZ196614 EQT196614:EQV196614 FAP196614:FAR196614 FKL196614:FKN196614 FUH196614:FUJ196614 GED196614:GEF196614 GNZ196614:GOB196614 GXV196614:GXX196614 HHR196614:HHT196614 HRN196614:HRP196614 IBJ196614:IBL196614 ILF196614:ILH196614 IVB196614:IVD196614 JEX196614:JEZ196614 JOT196614:JOV196614 JYP196614:JYR196614 KIL196614:KIN196614 KSH196614:KSJ196614 LCD196614:LCF196614 LLZ196614:LMB196614 LVV196614:LVX196614 MFR196614:MFT196614 MPN196614:MPP196614 MZJ196614:MZL196614 NJF196614:NJH196614 NTB196614:NTD196614 OCX196614:OCZ196614 OMT196614:OMV196614 OWP196614:OWR196614 PGL196614:PGN196614 PQH196614:PQJ196614 QAD196614:QAF196614 QJZ196614:QKB196614 QTV196614:QTX196614 RDR196614:RDT196614 RNN196614:RNP196614 RXJ196614:RXL196614 SHF196614:SHH196614 SRB196614:SRD196614 TAX196614:TAZ196614 TKT196614:TKV196614 TUP196614:TUR196614 UEL196614:UEN196614 UOH196614:UOJ196614 UYD196614:UYF196614 VHZ196614:VIB196614 VRV196614:VRX196614 WBR196614:WBT196614 WLN196614:WLP196614 WVJ196614:WVL196614 B262150:D262150 IX262150:IZ262150 ST262150:SV262150 ACP262150:ACR262150 AML262150:AMN262150 AWH262150:AWJ262150 BGD262150:BGF262150 BPZ262150:BQB262150 BZV262150:BZX262150 CJR262150:CJT262150 CTN262150:CTP262150 DDJ262150:DDL262150 DNF262150:DNH262150 DXB262150:DXD262150 EGX262150:EGZ262150 EQT262150:EQV262150 FAP262150:FAR262150 FKL262150:FKN262150 FUH262150:FUJ262150 GED262150:GEF262150 GNZ262150:GOB262150 GXV262150:GXX262150 HHR262150:HHT262150 HRN262150:HRP262150 IBJ262150:IBL262150 ILF262150:ILH262150 IVB262150:IVD262150 JEX262150:JEZ262150 JOT262150:JOV262150 JYP262150:JYR262150 KIL262150:KIN262150 KSH262150:KSJ262150 LCD262150:LCF262150 LLZ262150:LMB262150 LVV262150:LVX262150 MFR262150:MFT262150 MPN262150:MPP262150 MZJ262150:MZL262150 NJF262150:NJH262150 NTB262150:NTD262150 OCX262150:OCZ262150 OMT262150:OMV262150 OWP262150:OWR262150 PGL262150:PGN262150 PQH262150:PQJ262150 QAD262150:QAF262150 QJZ262150:QKB262150 QTV262150:QTX262150 RDR262150:RDT262150 RNN262150:RNP262150 RXJ262150:RXL262150 SHF262150:SHH262150 SRB262150:SRD262150 TAX262150:TAZ262150 TKT262150:TKV262150 TUP262150:TUR262150 UEL262150:UEN262150 UOH262150:UOJ262150 UYD262150:UYF262150 VHZ262150:VIB262150 VRV262150:VRX262150 WBR262150:WBT262150 WLN262150:WLP262150 WVJ262150:WVL262150 B327686:D327686 IX327686:IZ327686 ST327686:SV327686 ACP327686:ACR327686 AML327686:AMN327686 AWH327686:AWJ327686 BGD327686:BGF327686 BPZ327686:BQB327686 BZV327686:BZX327686 CJR327686:CJT327686 CTN327686:CTP327686 DDJ327686:DDL327686 DNF327686:DNH327686 DXB327686:DXD327686 EGX327686:EGZ327686 EQT327686:EQV327686 FAP327686:FAR327686 FKL327686:FKN327686 FUH327686:FUJ327686 GED327686:GEF327686 GNZ327686:GOB327686 GXV327686:GXX327686 HHR327686:HHT327686 HRN327686:HRP327686 IBJ327686:IBL327686 ILF327686:ILH327686 IVB327686:IVD327686 JEX327686:JEZ327686 JOT327686:JOV327686 JYP327686:JYR327686 KIL327686:KIN327686 KSH327686:KSJ327686 LCD327686:LCF327686 LLZ327686:LMB327686 LVV327686:LVX327686 MFR327686:MFT327686 MPN327686:MPP327686 MZJ327686:MZL327686 NJF327686:NJH327686 NTB327686:NTD327686 OCX327686:OCZ327686 OMT327686:OMV327686 OWP327686:OWR327686 PGL327686:PGN327686 PQH327686:PQJ327686 QAD327686:QAF327686 QJZ327686:QKB327686 QTV327686:QTX327686 RDR327686:RDT327686 RNN327686:RNP327686 RXJ327686:RXL327686 SHF327686:SHH327686 SRB327686:SRD327686 TAX327686:TAZ327686 TKT327686:TKV327686 TUP327686:TUR327686 UEL327686:UEN327686 UOH327686:UOJ327686 UYD327686:UYF327686 VHZ327686:VIB327686 VRV327686:VRX327686 WBR327686:WBT327686 WLN327686:WLP327686 WVJ327686:WVL327686 B393222:D393222 IX393222:IZ393222 ST393222:SV393222 ACP393222:ACR393222 AML393222:AMN393222 AWH393222:AWJ393222 BGD393222:BGF393222 BPZ393222:BQB393222 BZV393222:BZX393222 CJR393222:CJT393222 CTN393222:CTP393222 DDJ393222:DDL393222 DNF393222:DNH393222 DXB393222:DXD393222 EGX393222:EGZ393222 EQT393222:EQV393222 FAP393222:FAR393222 FKL393222:FKN393222 FUH393222:FUJ393222 GED393222:GEF393222 GNZ393222:GOB393222 GXV393222:GXX393222 HHR393222:HHT393222 HRN393222:HRP393222 IBJ393222:IBL393222 ILF393222:ILH393222 IVB393222:IVD393222 JEX393222:JEZ393222 JOT393222:JOV393222 JYP393222:JYR393222 KIL393222:KIN393222 KSH393222:KSJ393222 LCD393222:LCF393222 LLZ393222:LMB393222 LVV393222:LVX393222 MFR393222:MFT393222 MPN393222:MPP393222 MZJ393222:MZL393222 NJF393222:NJH393222 NTB393222:NTD393222 OCX393222:OCZ393222 OMT393222:OMV393222 OWP393222:OWR393222 PGL393222:PGN393222 PQH393222:PQJ393222 QAD393222:QAF393222 QJZ393222:QKB393222 QTV393222:QTX393222 RDR393222:RDT393222 RNN393222:RNP393222 RXJ393222:RXL393222 SHF393222:SHH393222 SRB393222:SRD393222 TAX393222:TAZ393222 TKT393222:TKV393222 TUP393222:TUR393222 UEL393222:UEN393222 UOH393222:UOJ393222 UYD393222:UYF393222 VHZ393222:VIB393222 VRV393222:VRX393222 WBR393222:WBT393222 WLN393222:WLP393222 WVJ393222:WVL393222 B458758:D458758 IX458758:IZ458758 ST458758:SV458758 ACP458758:ACR458758 AML458758:AMN458758 AWH458758:AWJ458758 BGD458758:BGF458758 BPZ458758:BQB458758 BZV458758:BZX458758 CJR458758:CJT458758 CTN458758:CTP458758 DDJ458758:DDL458758 DNF458758:DNH458758 DXB458758:DXD458758 EGX458758:EGZ458758 EQT458758:EQV458758 FAP458758:FAR458758 FKL458758:FKN458758 FUH458758:FUJ458758 GED458758:GEF458758 GNZ458758:GOB458758 GXV458758:GXX458758 HHR458758:HHT458758 HRN458758:HRP458758 IBJ458758:IBL458758 ILF458758:ILH458758 IVB458758:IVD458758 JEX458758:JEZ458758 JOT458758:JOV458758 JYP458758:JYR458758 KIL458758:KIN458758 KSH458758:KSJ458758 LCD458758:LCF458758 LLZ458758:LMB458758 LVV458758:LVX458758 MFR458758:MFT458758 MPN458758:MPP458758 MZJ458758:MZL458758 NJF458758:NJH458758 NTB458758:NTD458758 OCX458758:OCZ458758 OMT458758:OMV458758 OWP458758:OWR458758 PGL458758:PGN458758 PQH458758:PQJ458758 QAD458758:QAF458758 QJZ458758:QKB458758 QTV458758:QTX458758 RDR458758:RDT458758 RNN458758:RNP458758 RXJ458758:RXL458758 SHF458758:SHH458758 SRB458758:SRD458758 TAX458758:TAZ458758 TKT458758:TKV458758 TUP458758:TUR458758 UEL458758:UEN458758 UOH458758:UOJ458758 UYD458758:UYF458758 VHZ458758:VIB458758 VRV458758:VRX458758 WBR458758:WBT458758 WLN458758:WLP458758 WVJ458758:WVL458758 B524294:D524294 IX524294:IZ524294 ST524294:SV524294 ACP524294:ACR524294 AML524294:AMN524294 AWH524294:AWJ524294 BGD524294:BGF524294 BPZ524294:BQB524294 BZV524294:BZX524294 CJR524294:CJT524294 CTN524294:CTP524294 DDJ524294:DDL524294 DNF524294:DNH524294 DXB524294:DXD524294 EGX524294:EGZ524294 EQT524294:EQV524294 FAP524294:FAR524294 FKL524294:FKN524294 FUH524294:FUJ524294 GED524294:GEF524294 GNZ524294:GOB524294 GXV524294:GXX524294 HHR524294:HHT524294 HRN524294:HRP524294 IBJ524294:IBL524294 ILF524294:ILH524294 IVB524294:IVD524294 JEX524294:JEZ524294 JOT524294:JOV524294 JYP524294:JYR524294 KIL524294:KIN524294 KSH524294:KSJ524294 LCD524294:LCF524294 LLZ524294:LMB524294 LVV524294:LVX524294 MFR524294:MFT524294 MPN524294:MPP524294 MZJ524294:MZL524294 NJF524294:NJH524294 NTB524294:NTD524294 OCX524294:OCZ524294 OMT524294:OMV524294 OWP524294:OWR524294 PGL524294:PGN524294 PQH524294:PQJ524294 QAD524294:QAF524294 QJZ524294:QKB524294 QTV524294:QTX524294 RDR524294:RDT524294 RNN524294:RNP524294 RXJ524294:RXL524294 SHF524294:SHH524294 SRB524294:SRD524294 TAX524294:TAZ524294 TKT524294:TKV524294 TUP524294:TUR524294 UEL524294:UEN524294 UOH524294:UOJ524294 UYD524294:UYF524294 VHZ524294:VIB524294 VRV524294:VRX524294 WBR524294:WBT524294 WLN524294:WLP524294 WVJ524294:WVL524294 B589830:D589830 IX589830:IZ589830 ST589830:SV589830 ACP589830:ACR589830 AML589830:AMN589830 AWH589830:AWJ589830 BGD589830:BGF589830 BPZ589830:BQB589830 BZV589830:BZX589830 CJR589830:CJT589830 CTN589830:CTP589830 DDJ589830:DDL589830 DNF589830:DNH589830 DXB589830:DXD589830 EGX589830:EGZ589830 EQT589830:EQV589830 FAP589830:FAR589830 FKL589830:FKN589830 FUH589830:FUJ589830 GED589830:GEF589830 GNZ589830:GOB589830 GXV589830:GXX589830 HHR589830:HHT589830 HRN589830:HRP589830 IBJ589830:IBL589830 ILF589830:ILH589830 IVB589830:IVD589830 JEX589830:JEZ589830 JOT589830:JOV589830 JYP589830:JYR589830 KIL589830:KIN589830 KSH589830:KSJ589830 LCD589830:LCF589830 LLZ589830:LMB589830 LVV589830:LVX589830 MFR589830:MFT589830 MPN589830:MPP589830 MZJ589830:MZL589830 NJF589830:NJH589830 NTB589830:NTD589830 OCX589830:OCZ589830 OMT589830:OMV589830 OWP589830:OWR589830 PGL589830:PGN589830 PQH589830:PQJ589830 QAD589830:QAF589830 QJZ589830:QKB589830 QTV589830:QTX589830 RDR589830:RDT589830 RNN589830:RNP589830 RXJ589830:RXL589830 SHF589830:SHH589830 SRB589830:SRD589830 TAX589830:TAZ589830 TKT589830:TKV589830 TUP589830:TUR589830 UEL589830:UEN589830 UOH589830:UOJ589830 UYD589830:UYF589830 VHZ589830:VIB589830 VRV589830:VRX589830 WBR589830:WBT589830 WLN589830:WLP589830 WVJ589830:WVL589830 B655366:D655366 IX655366:IZ655366 ST655366:SV655366 ACP655366:ACR655366 AML655366:AMN655366 AWH655366:AWJ655366 BGD655366:BGF655366 BPZ655366:BQB655366 BZV655366:BZX655366 CJR655366:CJT655366 CTN655366:CTP655366 DDJ655366:DDL655366 DNF655366:DNH655366 DXB655366:DXD655366 EGX655366:EGZ655366 EQT655366:EQV655366 FAP655366:FAR655366 FKL655366:FKN655366 FUH655366:FUJ655366 GED655366:GEF655366 GNZ655366:GOB655366 GXV655366:GXX655366 HHR655366:HHT655366 HRN655366:HRP655366 IBJ655366:IBL655366 ILF655366:ILH655366 IVB655366:IVD655366 JEX655366:JEZ655366 JOT655366:JOV655366 JYP655366:JYR655366 KIL655366:KIN655366 KSH655366:KSJ655366 LCD655366:LCF655366 LLZ655366:LMB655366 LVV655366:LVX655366 MFR655366:MFT655366 MPN655366:MPP655366 MZJ655366:MZL655366 NJF655366:NJH655366 NTB655366:NTD655366 OCX655366:OCZ655366 OMT655366:OMV655366 OWP655366:OWR655366 PGL655366:PGN655366 PQH655366:PQJ655366 QAD655366:QAF655366 QJZ655366:QKB655366 QTV655366:QTX655366 RDR655366:RDT655366 RNN655366:RNP655366 RXJ655366:RXL655366 SHF655366:SHH655366 SRB655366:SRD655366 TAX655366:TAZ655366 TKT655366:TKV655366 TUP655366:TUR655366 UEL655366:UEN655366 UOH655366:UOJ655366 UYD655366:UYF655366 VHZ655366:VIB655366 VRV655366:VRX655366 WBR655366:WBT655366 WLN655366:WLP655366 WVJ655366:WVL655366 B720902:D720902 IX720902:IZ720902 ST720902:SV720902 ACP720902:ACR720902 AML720902:AMN720902 AWH720902:AWJ720902 BGD720902:BGF720902 BPZ720902:BQB720902 BZV720902:BZX720902 CJR720902:CJT720902 CTN720902:CTP720902 DDJ720902:DDL720902 DNF720902:DNH720902 DXB720902:DXD720902 EGX720902:EGZ720902 EQT720902:EQV720902 FAP720902:FAR720902 FKL720902:FKN720902 FUH720902:FUJ720902 GED720902:GEF720902 GNZ720902:GOB720902 GXV720902:GXX720902 HHR720902:HHT720902 HRN720902:HRP720902 IBJ720902:IBL720902 ILF720902:ILH720902 IVB720902:IVD720902 JEX720902:JEZ720902 JOT720902:JOV720902 JYP720902:JYR720902 KIL720902:KIN720902 KSH720902:KSJ720902 LCD720902:LCF720902 LLZ720902:LMB720902 LVV720902:LVX720902 MFR720902:MFT720902 MPN720902:MPP720902 MZJ720902:MZL720902 NJF720902:NJH720902 NTB720902:NTD720902 OCX720902:OCZ720902 OMT720902:OMV720902 OWP720902:OWR720902 PGL720902:PGN720902 PQH720902:PQJ720902 QAD720902:QAF720902 QJZ720902:QKB720902 QTV720902:QTX720902 RDR720902:RDT720902 RNN720902:RNP720902 RXJ720902:RXL720902 SHF720902:SHH720902 SRB720902:SRD720902 TAX720902:TAZ720902 TKT720902:TKV720902 TUP720902:TUR720902 UEL720902:UEN720902 UOH720902:UOJ720902 UYD720902:UYF720902 VHZ720902:VIB720902 VRV720902:VRX720902 WBR720902:WBT720902 WLN720902:WLP720902 WVJ720902:WVL720902 B786438:D786438 IX786438:IZ786438 ST786438:SV786438 ACP786438:ACR786438 AML786438:AMN786438 AWH786438:AWJ786438 BGD786438:BGF786438 BPZ786438:BQB786438 BZV786438:BZX786438 CJR786438:CJT786438 CTN786438:CTP786438 DDJ786438:DDL786438 DNF786438:DNH786438 DXB786438:DXD786438 EGX786438:EGZ786438 EQT786438:EQV786438 FAP786438:FAR786438 FKL786438:FKN786438 FUH786438:FUJ786438 GED786438:GEF786438 GNZ786438:GOB786438 GXV786438:GXX786438 HHR786438:HHT786438 HRN786438:HRP786438 IBJ786438:IBL786438 ILF786438:ILH786438 IVB786438:IVD786438 JEX786438:JEZ786438 JOT786438:JOV786438 JYP786438:JYR786438 KIL786438:KIN786438 KSH786438:KSJ786438 LCD786438:LCF786438 LLZ786438:LMB786438 LVV786438:LVX786438 MFR786438:MFT786438 MPN786438:MPP786438 MZJ786438:MZL786438 NJF786438:NJH786438 NTB786438:NTD786438 OCX786438:OCZ786438 OMT786438:OMV786438 OWP786438:OWR786438 PGL786438:PGN786438 PQH786438:PQJ786438 QAD786438:QAF786438 QJZ786438:QKB786438 QTV786438:QTX786438 RDR786438:RDT786438 RNN786438:RNP786438 RXJ786438:RXL786438 SHF786438:SHH786438 SRB786438:SRD786438 TAX786438:TAZ786438 TKT786438:TKV786438 TUP786438:TUR786438 UEL786438:UEN786438 UOH786438:UOJ786438 UYD786438:UYF786438 VHZ786438:VIB786438 VRV786438:VRX786438 WBR786438:WBT786438 WLN786438:WLP786438 WVJ786438:WVL786438 B851974:D851974 IX851974:IZ851974 ST851974:SV851974 ACP851974:ACR851974 AML851974:AMN851974 AWH851974:AWJ851974 BGD851974:BGF851974 BPZ851974:BQB851974 BZV851974:BZX851974 CJR851974:CJT851974 CTN851974:CTP851974 DDJ851974:DDL851974 DNF851974:DNH851974 DXB851974:DXD851974 EGX851974:EGZ851974 EQT851974:EQV851974 FAP851974:FAR851974 FKL851974:FKN851974 FUH851974:FUJ851974 GED851974:GEF851974 GNZ851974:GOB851974 GXV851974:GXX851974 HHR851974:HHT851974 HRN851974:HRP851974 IBJ851974:IBL851974 ILF851974:ILH851974 IVB851974:IVD851974 JEX851974:JEZ851974 JOT851974:JOV851974 JYP851974:JYR851974 KIL851974:KIN851974 KSH851974:KSJ851974 LCD851974:LCF851974 LLZ851974:LMB851974 LVV851974:LVX851974 MFR851974:MFT851974 MPN851974:MPP851974 MZJ851974:MZL851974 NJF851974:NJH851974 NTB851974:NTD851974 OCX851974:OCZ851974 OMT851974:OMV851974 OWP851974:OWR851974 PGL851974:PGN851974 PQH851974:PQJ851974 QAD851974:QAF851974 QJZ851974:QKB851974 QTV851974:QTX851974 RDR851974:RDT851974 RNN851974:RNP851974 RXJ851974:RXL851974 SHF851974:SHH851974 SRB851974:SRD851974 TAX851974:TAZ851974 TKT851974:TKV851974 TUP851974:TUR851974 UEL851974:UEN851974 UOH851974:UOJ851974 UYD851974:UYF851974 VHZ851974:VIB851974 VRV851974:VRX851974 WBR851974:WBT851974 WLN851974:WLP851974 WVJ851974:WVL851974 B917510:D917510 IX917510:IZ917510 ST917510:SV917510 ACP917510:ACR917510 AML917510:AMN917510 AWH917510:AWJ917510 BGD917510:BGF917510 BPZ917510:BQB917510 BZV917510:BZX917510 CJR917510:CJT917510 CTN917510:CTP917510 DDJ917510:DDL917510 DNF917510:DNH917510 DXB917510:DXD917510 EGX917510:EGZ917510 EQT917510:EQV917510 FAP917510:FAR917510 FKL917510:FKN917510 FUH917510:FUJ917510 GED917510:GEF917510 GNZ917510:GOB917510 GXV917510:GXX917510 HHR917510:HHT917510 HRN917510:HRP917510 IBJ917510:IBL917510 ILF917510:ILH917510 IVB917510:IVD917510 JEX917510:JEZ917510 JOT917510:JOV917510 JYP917510:JYR917510 KIL917510:KIN917510 KSH917510:KSJ917510 LCD917510:LCF917510 LLZ917510:LMB917510 LVV917510:LVX917510 MFR917510:MFT917510 MPN917510:MPP917510 MZJ917510:MZL917510 NJF917510:NJH917510 NTB917510:NTD917510 OCX917510:OCZ917510 OMT917510:OMV917510 OWP917510:OWR917510 PGL917510:PGN917510 PQH917510:PQJ917510 QAD917510:QAF917510 QJZ917510:QKB917510 QTV917510:QTX917510 RDR917510:RDT917510 RNN917510:RNP917510 RXJ917510:RXL917510 SHF917510:SHH917510 SRB917510:SRD917510 TAX917510:TAZ917510 TKT917510:TKV917510 TUP917510:TUR917510 UEL917510:UEN917510 UOH917510:UOJ917510 UYD917510:UYF917510 VHZ917510:VIB917510 VRV917510:VRX917510 WBR917510:WBT917510 WLN917510:WLP917510 WVJ917510:WVL917510 B983046:D983046 IX983046:IZ983046 ST983046:SV983046 ACP983046:ACR983046 AML983046:AMN983046 AWH983046:AWJ983046 BGD983046:BGF983046 BPZ983046:BQB983046 BZV983046:BZX983046 CJR983046:CJT983046 CTN983046:CTP983046 DDJ983046:DDL983046 DNF983046:DNH983046 DXB983046:DXD983046 EGX983046:EGZ983046 EQT983046:EQV983046 FAP983046:FAR983046 FKL983046:FKN983046 FUH983046:FUJ983046 GED983046:GEF983046 GNZ983046:GOB983046 GXV983046:GXX983046 HHR983046:HHT983046 HRN983046:HRP983046 IBJ983046:IBL983046 ILF983046:ILH983046 IVB983046:IVD983046 JEX983046:JEZ983046 JOT983046:JOV983046 JYP983046:JYR983046 KIL983046:KIN983046 KSH983046:KSJ983046 LCD983046:LCF983046 LLZ983046:LMB983046 LVV983046:LVX983046 MFR983046:MFT983046 MPN983046:MPP983046 MZJ983046:MZL983046 NJF983046:NJH983046 NTB983046:NTD983046 OCX983046:OCZ983046 OMT983046:OMV983046 OWP983046:OWR983046 PGL983046:PGN983046 PQH983046:PQJ983046 QAD983046:QAF983046 QJZ983046:QKB983046 QTV983046:QTX983046 RDR983046:RDT983046 RNN983046:RNP983046 RXJ983046:RXL983046 SHF983046:SHH983046 SRB983046:SRD983046 TAX983046:TAZ983046 TKT983046:TKV983046 TUP983046:TUR983046 UEL983046:UEN983046 UOH983046:UOJ983046 UYD983046:UYF983046 VHZ983046:VIB983046 VRV983046:VRX983046 WBR983046:WBT983046 WLN983046:WLP983046 WVJ983046:WVL983046"/>
  </dataValidations>
  <pageMargins left="0.70866141732283472" right="0.70866141732283472" top="0.55118110236220474" bottom="0.35433070866141736" header="0.31496062992125984" footer="0.31496062992125984"/>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7"/>
  <sheetViews>
    <sheetView topLeftCell="A15" zoomScaleNormal="100" workbookViewId="0">
      <selection activeCell="H22" sqref="H22"/>
    </sheetView>
  </sheetViews>
  <sheetFormatPr defaultRowHeight="21" x14ac:dyDescent="0.2"/>
  <cols>
    <col min="1" max="1" width="25.875" style="35" customWidth="1"/>
    <col min="2" max="7" width="9" style="35"/>
    <col min="8" max="8" width="9" style="35" customWidth="1"/>
    <col min="9" max="9" width="9" style="35"/>
    <col min="10" max="10" width="9" style="53"/>
    <col min="11" max="11" width="9" style="37"/>
    <col min="12" max="256" width="9" style="35"/>
    <col min="257" max="257" width="25.875" style="35" customWidth="1"/>
    <col min="258" max="263" width="9" style="35"/>
    <col min="264" max="264" width="9" style="35" customWidth="1"/>
    <col min="265" max="512" width="9" style="35"/>
    <col min="513" max="513" width="25.875" style="35" customWidth="1"/>
    <col min="514" max="519" width="9" style="35"/>
    <col min="520" max="520" width="9" style="35" customWidth="1"/>
    <col min="521" max="768" width="9" style="35"/>
    <col min="769" max="769" width="25.875" style="35" customWidth="1"/>
    <col min="770" max="775" width="9" style="35"/>
    <col min="776" max="776" width="9" style="35" customWidth="1"/>
    <col min="777" max="1024" width="9" style="35"/>
    <col min="1025" max="1025" width="25.875" style="35" customWidth="1"/>
    <col min="1026" max="1031" width="9" style="35"/>
    <col min="1032" max="1032" width="9" style="35" customWidth="1"/>
    <col min="1033" max="1280" width="9" style="35"/>
    <col min="1281" max="1281" width="25.875" style="35" customWidth="1"/>
    <col min="1282" max="1287" width="9" style="35"/>
    <col min="1288" max="1288" width="9" style="35" customWidth="1"/>
    <col min="1289" max="1536" width="9" style="35"/>
    <col min="1537" max="1537" width="25.875" style="35" customWidth="1"/>
    <col min="1538" max="1543" width="9" style="35"/>
    <col min="1544" max="1544" width="9" style="35" customWidth="1"/>
    <col min="1545" max="1792" width="9" style="35"/>
    <col min="1793" max="1793" width="25.875" style="35" customWidth="1"/>
    <col min="1794" max="1799" width="9" style="35"/>
    <col min="1800" max="1800" width="9" style="35" customWidth="1"/>
    <col min="1801" max="2048" width="9" style="35"/>
    <col min="2049" max="2049" width="25.875" style="35" customWidth="1"/>
    <col min="2050" max="2055" width="9" style="35"/>
    <col min="2056" max="2056" width="9" style="35" customWidth="1"/>
    <col min="2057" max="2304" width="9" style="35"/>
    <col min="2305" max="2305" width="25.875" style="35" customWidth="1"/>
    <col min="2306" max="2311" width="9" style="35"/>
    <col min="2312" max="2312" width="9" style="35" customWidth="1"/>
    <col min="2313" max="2560" width="9" style="35"/>
    <col min="2561" max="2561" width="25.875" style="35" customWidth="1"/>
    <col min="2562" max="2567" width="9" style="35"/>
    <col min="2568" max="2568" width="9" style="35" customWidth="1"/>
    <col min="2569" max="2816" width="9" style="35"/>
    <col min="2817" max="2817" width="25.875" style="35" customWidth="1"/>
    <col min="2818" max="2823" width="9" style="35"/>
    <col min="2824" max="2824" width="9" style="35" customWidth="1"/>
    <col min="2825" max="3072" width="9" style="35"/>
    <col min="3073" max="3073" width="25.875" style="35" customWidth="1"/>
    <col min="3074" max="3079" width="9" style="35"/>
    <col min="3080" max="3080" width="9" style="35" customWidth="1"/>
    <col min="3081" max="3328" width="9" style="35"/>
    <col min="3329" max="3329" width="25.875" style="35" customWidth="1"/>
    <col min="3330" max="3335" width="9" style="35"/>
    <col min="3336" max="3336" width="9" style="35" customWidth="1"/>
    <col min="3337" max="3584" width="9" style="35"/>
    <col min="3585" max="3585" width="25.875" style="35" customWidth="1"/>
    <col min="3586" max="3591" width="9" style="35"/>
    <col min="3592" max="3592" width="9" style="35" customWidth="1"/>
    <col min="3593" max="3840" width="9" style="35"/>
    <col min="3841" max="3841" width="25.875" style="35" customWidth="1"/>
    <col min="3842" max="3847" width="9" style="35"/>
    <col min="3848" max="3848" width="9" style="35" customWidth="1"/>
    <col min="3849" max="4096" width="9" style="35"/>
    <col min="4097" max="4097" width="25.875" style="35" customWidth="1"/>
    <col min="4098" max="4103" width="9" style="35"/>
    <col min="4104" max="4104" width="9" style="35" customWidth="1"/>
    <col min="4105" max="4352" width="9" style="35"/>
    <col min="4353" max="4353" width="25.875" style="35" customWidth="1"/>
    <col min="4354" max="4359" width="9" style="35"/>
    <col min="4360" max="4360" width="9" style="35" customWidth="1"/>
    <col min="4361" max="4608" width="9" style="35"/>
    <col min="4609" max="4609" width="25.875" style="35" customWidth="1"/>
    <col min="4610" max="4615" width="9" style="35"/>
    <col min="4616" max="4616" width="9" style="35" customWidth="1"/>
    <col min="4617" max="4864" width="9" style="35"/>
    <col min="4865" max="4865" width="25.875" style="35" customWidth="1"/>
    <col min="4866" max="4871" width="9" style="35"/>
    <col min="4872" max="4872" width="9" style="35" customWidth="1"/>
    <col min="4873" max="5120" width="9" style="35"/>
    <col min="5121" max="5121" width="25.875" style="35" customWidth="1"/>
    <col min="5122" max="5127" width="9" style="35"/>
    <col min="5128" max="5128" width="9" style="35" customWidth="1"/>
    <col min="5129" max="5376" width="9" style="35"/>
    <col min="5377" max="5377" width="25.875" style="35" customWidth="1"/>
    <col min="5378" max="5383" width="9" style="35"/>
    <col min="5384" max="5384" width="9" style="35" customWidth="1"/>
    <col min="5385" max="5632" width="9" style="35"/>
    <col min="5633" max="5633" width="25.875" style="35" customWidth="1"/>
    <col min="5634" max="5639" width="9" style="35"/>
    <col min="5640" max="5640" width="9" style="35" customWidth="1"/>
    <col min="5641" max="5888" width="9" style="35"/>
    <col min="5889" max="5889" width="25.875" style="35" customWidth="1"/>
    <col min="5890" max="5895" width="9" style="35"/>
    <col min="5896" max="5896" width="9" style="35" customWidth="1"/>
    <col min="5897" max="6144" width="9" style="35"/>
    <col min="6145" max="6145" width="25.875" style="35" customWidth="1"/>
    <col min="6146" max="6151" width="9" style="35"/>
    <col min="6152" max="6152" width="9" style="35" customWidth="1"/>
    <col min="6153" max="6400" width="9" style="35"/>
    <col min="6401" max="6401" width="25.875" style="35" customWidth="1"/>
    <col min="6402" max="6407" width="9" style="35"/>
    <col min="6408" max="6408" width="9" style="35" customWidth="1"/>
    <col min="6409" max="6656" width="9" style="35"/>
    <col min="6657" max="6657" width="25.875" style="35" customWidth="1"/>
    <col min="6658" max="6663" width="9" style="35"/>
    <col min="6664" max="6664" width="9" style="35" customWidth="1"/>
    <col min="6665" max="6912" width="9" style="35"/>
    <col min="6913" max="6913" width="25.875" style="35" customWidth="1"/>
    <col min="6914" max="6919" width="9" style="35"/>
    <col min="6920" max="6920" width="9" style="35" customWidth="1"/>
    <col min="6921" max="7168" width="9" style="35"/>
    <col min="7169" max="7169" width="25.875" style="35" customWidth="1"/>
    <col min="7170" max="7175" width="9" style="35"/>
    <col min="7176" max="7176" width="9" style="35" customWidth="1"/>
    <col min="7177" max="7424" width="9" style="35"/>
    <col min="7425" max="7425" width="25.875" style="35" customWidth="1"/>
    <col min="7426" max="7431" width="9" style="35"/>
    <col min="7432" max="7432" width="9" style="35" customWidth="1"/>
    <col min="7433" max="7680" width="9" style="35"/>
    <col min="7681" max="7681" width="25.875" style="35" customWidth="1"/>
    <col min="7682" max="7687" width="9" style="35"/>
    <col min="7688" max="7688" width="9" style="35" customWidth="1"/>
    <col min="7689" max="7936" width="9" style="35"/>
    <col min="7937" max="7937" width="25.875" style="35" customWidth="1"/>
    <col min="7938" max="7943" width="9" style="35"/>
    <col min="7944" max="7944" width="9" style="35" customWidth="1"/>
    <col min="7945" max="8192" width="9" style="35"/>
    <col min="8193" max="8193" width="25.875" style="35" customWidth="1"/>
    <col min="8194" max="8199" width="9" style="35"/>
    <col min="8200" max="8200" width="9" style="35" customWidth="1"/>
    <col min="8201" max="8448" width="9" style="35"/>
    <col min="8449" max="8449" width="25.875" style="35" customWidth="1"/>
    <col min="8450" max="8455" width="9" style="35"/>
    <col min="8456" max="8456" width="9" style="35" customWidth="1"/>
    <col min="8457" max="8704" width="9" style="35"/>
    <col min="8705" max="8705" width="25.875" style="35" customWidth="1"/>
    <col min="8706" max="8711" width="9" style="35"/>
    <col min="8712" max="8712" width="9" style="35" customWidth="1"/>
    <col min="8713" max="8960" width="9" style="35"/>
    <col min="8961" max="8961" width="25.875" style="35" customWidth="1"/>
    <col min="8962" max="8967" width="9" style="35"/>
    <col min="8968" max="8968" width="9" style="35" customWidth="1"/>
    <col min="8969" max="9216" width="9" style="35"/>
    <col min="9217" max="9217" width="25.875" style="35" customWidth="1"/>
    <col min="9218" max="9223" width="9" style="35"/>
    <col min="9224" max="9224" width="9" style="35" customWidth="1"/>
    <col min="9225" max="9472" width="9" style="35"/>
    <col min="9473" max="9473" width="25.875" style="35" customWidth="1"/>
    <col min="9474" max="9479" width="9" style="35"/>
    <col min="9480" max="9480" width="9" style="35" customWidth="1"/>
    <col min="9481" max="9728" width="9" style="35"/>
    <col min="9729" max="9729" width="25.875" style="35" customWidth="1"/>
    <col min="9730" max="9735" width="9" style="35"/>
    <col min="9736" max="9736" width="9" style="35" customWidth="1"/>
    <col min="9737" max="9984" width="9" style="35"/>
    <col min="9985" max="9985" width="25.875" style="35" customWidth="1"/>
    <col min="9986" max="9991" width="9" style="35"/>
    <col min="9992" max="9992" width="9" style="35" customWidth="1"/>
    <col min="9993" max="10240" width="9" style="35"/>
    <col min="10241" max="10241" width="25.875" style="35" customWidth="1"/>
    <col min="10242" max="10247" width="9" style="35"/>
    <col min="10248" max="10248" width="9" style="35" customWidth="1"/>
    <col min="10249" max="10496" width="9" style="35"/>
    <col min="10497" max="10497" width="25.875" style="35" customWidth="1"/>
    <col min="10498" max="10503" width="9" style="35"/>
    <col min="10504" max="10504" width="9" style="35" customWidth="1"/>
    <col min="10505" max="10752" width="9" style="35"/>
    <col min="10753" max="10753" width="25.875" style="35" customWidth="1"/>
    <col min="10754" max="10759" width="9" style="35"/>
    <col min="10760" max="10760" width="9" style="35" customWidth="1"/>
    <col min="10761" max="11008" width="9" style="35"/>
    <col min="11009" max="11009" width="25.875" style="35" customWidth="1"/>
    <col min="11010" max="11015" width="9" style="35"/>
    <col min="11016" max="11016" width="9" style="35" customWidth="1"/>
    <col min="11017" max="11264" width="9" style="35"/>
    <col min="11265" max="11265" width="25.875" style="35" customWidth="1"/>
    <col min="11266" max="11271" width="9" style="35"/>
    <col min="11272" max="11272" width="9" style="35" customWidth="1"/>
    <col min="11273" max="11520" width="9" style="35"/>
    <col min="11521" max="11521" width="25.875" style="35" customWidth="1"/>
    <col min="11522" max="11527" width="9" style="35"/>
    <col min="11528" max="11528" width="9" style="35" customWidth="1"/>
    <col min="11529" max="11776" width="9" style="35"/>
    <col min="11777" max="11777" width="25.875" style="35" customWidth="1"/>
    <col min="11778" max="11783" width="9" style="35"/>
    <col min="11784" max="11784" width="9" style="35" customWidth="1"/>
    <col min="11785" max="12032" width="9" style="35"/>
    <col min="12033" max="12033" width="25.875" style="35" customWidth="1"/>
    <col min="12034" max="12039" width="9" style="35"/>
    <col min="12040" max="12040" width="9" style="35" customWidth="1"/>
    <col min="12041" max="12288" width="9" style="35"/>
    <col min="12289" max="12289" width="25.875" style="35" customWidth="1"/>
    <col min="12290" max="12295" width="9" style="35"/>
    <col min="12296" max="12296" width="9" style="35" customWidth="1"/>
    <col min="12297" max="12544" width="9" style="35"/>
    <col min="12545" max="12545" width="25.875" style="35" customWidth="1"/>
    <col min="12546" max="12551" width="9" style="35"/>
    <col min="12552" max="12552" width="9" style="35" customWidth="1"/>
    <col min="12553" max="12800" width="9" style="35"/>
    <col min="12801" max="12801" width="25.875" style="35" customWidth="1"/>
    <col min="12802" max="12807" width="9" style="35"/>
    <col min="12808" max="12808" width="9" style="35" customWidth="1"/>
    <col min="12809" max="13056" width="9" style="35"/>
    <col min="13057" max="13057" width="25.875" style="35" customWidth="1"/>
    <col min="13058" max="13063" width="9" style="35"/>
    <col min="13064" max="13064" width="9" style="35" customWidth="1"/>
    <col min="13065" max="13312" width="9" style="35"/>
    <col min="13313" max="13313" width="25.875" style="35" customWidth="1"/>
    <col min="13314" max="13319" width="9" style="35"/>
    <col min="13320" max="13320" width="9" style="35" customWidth="1"/>
    <col min="13321" max="13568" width="9" style="35"/>
    <col min="13569" max="13569" width="25.875" style="35" customWidth="1"/>
    <col min="13570" max="13575" width="9" style="35"/>
    <col min="13576" max="13576" width="9" style="35" customWidth="1"/>
    <col min="13577" max="13824" width="9" style="35"/>
    <col min="13825" max="13825" width="25.875" style="35" customWidth="1"/>
    <col min="13826" max="13831" width="9" style="35"/>
    <col min="13832" max="13832" width="9" style="35" customWidth="1"/>
    <col min="13833" max="14080" width="9" style="35"/>
    <col min="14081" max="14081" width="25.875" style="35" customWidth="1"/>
    <col min="14082" max="14087" width="9" style="35"/>
    <col min="14088" max="14088" width="9" style="35" customWidth="1"/>
    <col min="14089" max="14336" width="9" style="35"/>
    <col min="14337" max="14337" width="25.875" style="35" customWidth="1"/>
    <col min="14338" max="14343" width="9" style="35"/>
    <col min="14344" max="14344" width="9" style="35" customWidth="1"/>
    <col min="14345" max="14592" width="9" style="35"/>
    <col min="14593" max="14593" width="25.875" style="35" customWidth="1"/>
    <col min="14594" max="14599" width="9" style="35"/>
    <col min="14600" max="14600" width="9" style="35" customWidth="1"/>
    <col min="14601" max="14848" width="9" style="35"/>
    <col min="14849" max="14849" width="25.875" style="35" customWidth="1"/>
    <col min="14850" max="14855" width="9" style="35"/>
    <col min="14856" max="14856" width="9" style="35" customWidth="1"/>
    <col min="14857" max="15104" width="9" style="35"/>
    <col min="15105" max="15105" width="25.875" style="35" customWidth="1"/>
    <col min="15106" max="15111" width="9" style="35"/>
    <col min="15112" max="15112" width="9" style="35" customWidth="1"/>
    <col min="15113" max="15360" width="9" style="35"/>
    <col min="15361" max="15361" width="25.875" style="35" customWidth="1"/>
    <col min="15362" max="15367" width="9" style="35"/>
    <col min="15368" max="15368" width="9" style="35" customWidth="1"/>
    <col min="15369" max="15616" width="9" style="35"/>
    <col min="15617" max="15617" width="25.875" style="35" customWidth="1"/>
    <col min="15618" max="15623" width="9" style="35"/>
    <col min="15624" max="15624" width="9" style="35" customWidth="1"/>
    <col min="15625" max="15872" width="9" style="35"/>
    <col min="15873" max="15873" width="25.875" style="35" customWidth="1"/>
    <col min="15874" max="15879" width="9" style="35"/>
    <col min="15880" max="15880" width="9" style="35" customWidth="1"/>
    <col min="15881" max="16128" width="9" style="35"/>
    <col min="16129" max="16129" width="25.875" style="35" customWidth="1"/>
    <col min="16130" max="16135" width="9" style="35"/>
    <col min="16136" max="16136" width="9" style="35" customWidth="1"/>
    <col min="16137" max="16384" width="9" style="35"/>
  </cols>
  <sheetData>
    <row r="1" spans="1:11" ht="33.75" customHeight="1" x14ac:dyDescent="0.2"/>
    <row r="2" spans="1:11" ht="26.25" customHeight="1" x14ac:dyDescent="0.2"/>
    <row r="3" spans="1:11" ht="26.25" customHeight="1" x14ac:dyDescent="0.2"/>
    <row r="4" spans="1:11" x14ac:dyDescent="0.2">
      <c r="A4" s="173" t="s">
        <v>46</v>
      </c>
      <c r="B4" s="173"/>
      <c r="C4" s="173"/>
      <c r="D4" s="173"/>
      <c r="E4" s="173"/>
      <c r="F4" s="173"/>
      <c r="G4" s="173"/>
      <c r="H4" s="173"/>
      <c r="I4" s="173"/>
      <c r="J4" s="173"/>
    </row>
    <row r="5" spans="1:11" x14ac:dyDescent="0.35">
      <c r="A5" s="174" t="s">
        <v>47</v>
      </c>
      <c r="B5" s="174"/>
      <c r="C5" s="174"/>
      <c r="D5" s="174"/>
      <c r="E5" s="38">
        <v>2560</v>
      </c>
      <c r="F5" s="175"/>
      <c r="G5" s="175"/>
      <c r="H5" s="175"/>
      <c r="I5" s="175"/>
      <c r="J5" s="175"/>
    </row>
    <row r="6" spans="1:11" x14ac:dyDescent="0.35">
      <c r="A6" s="39" t="s">
        <v>2</v>
      </c>
      <c r="B6" s="167" t="s">
        <v>200</v>
      </c>
      <c r="C6" s="167"/>
      <c r="D6" s="167"/>
      <c r="E6" s="39"/>
      <c r="F6" s="39" t="s">
        <v>4</v>
      </c>
      <c r="G6" s="39"/>
      <c r="H6" s="167" t="s">
        <v>201</v>
      </c>
      <c r="I6" s="167"/>
      <c r="J6" s="167"/>
    </row>
    <row r="7" spans="1:11" x14ac:dyDescent="0.2">
      <c r="A7" s="39" t="s">
        <v>6</v>
      </c>
      <c r="B7" s="40">
        <v>68</v>
      </c>
      <c r="C7" s="39" t="s">
        <v>49</v>
      </c>
      <c r="E7" s="39"/>
      <c r="F7" s="39" t="s">
        <v>50</v>
      </c>
      <c r="G7" s="39"/>
      <c r="H7" s="179" t="s">
        <v>94</v>
      </c>
      <c r="I7" s="179"/>
      <c r="J7" s="179"/>
    </row>
    <row r="8" spans="1:11" x14ac:dyDescent="0.2">
      <c r="A8" s="35" t="s">
        <v>8</v>
      </c>
      <c r="B8" s="40">
        <v>1</v>
      </c>
      <c r="C8" s="39" t="s">
        <v>49</v>
      </c>
      <c r="E8" s="39"/>
      <c r="F8" s="39" t="s">
        <v>12</v>
      </c>
      <c r="G8" s="39"/>
      <c r="H8" s="168" t="s">
        <v>91</v>
      </c>
      <c r="I8" s="168"/>
      <c r="J8" s="168"/>
    </row>
    <row r="9" spans="1:11" x14ac:dyDescent="0.2">
      <c r="A9" s="39" t="s">
        <v>10</v>
      </c>
      <c r="B9" s="168" t="s">
        <v>205</v>
      </c>
      <c r="C9" s="168"/>
      <c r="D9" s="168"/>
      <c r="F9" s="35" t="s">
        <v>14</v>
      </c>
      <c r="G9" s="39"/>
      <c r="H9" s="168" t="s">
        <v>48</v>
      </c>
      <c r="I9" s="168"/>
      <c r="J9" s="168"/>
    </row>
    <row r="10" spans="1:11" ht="23.25" hidden="1" customHeight="1" x14ac:dyDescent="0.2"/>
    <row r="11" spans="1:11" ht="22.5" customHeight="1" x14ac:dyDescent="0.2">
      <c r="K11" s="41"/>
    </row>
    <row r="12" spans="1:11" ht="21.75" thickBot="1" x14ac:dyDescent="0.25">
      <c r="A12" s="42" t="s">
        <v>52</v>
      </c>
      <c r="J12" s="36"/>
    </row>
    <row r="13" spans="1:11" ht="24" customHeight="1" x14ac:dyDescent="0.2">
      <c r="A13" s="169" t="s">
        <v>53</v>
      </c>
      <c r="B13" s="171" t="s">
        <v>54</v>
      </c>
      <c r="C13" s="171"/>
      <c r="D13" s="171"/>
      <c r="E13" s="171"/>
      <c r="F13" s="171"/>
      <c r="G13" s="171"/>
      <c r="H13" s="171"/>
      <c r="I13" s="171"/>
      <c r="J13" s="133" t="s">
        <v>55</v>
      </c>
      <c r="K13" s="135" t="s">
        <v>56</v>
      </c>
    </row>
    <row r="14" spans="1:11" ht="21.75" thickBot="1" x14ac:dyDescent="0.25">
      <c r="A14" s="170"/>
      <c r="B14" s="43">
        <v>4</v>
      </c>
      <c r="C14" s="43">
        <v>3.5</v>
      </c>
      <c r="D14" s="43">
        <v>3</v>
      </c>
      <c r="E14" s="43">
        <v>2.5</v>
      </c>
      <c r="F14" s="43">
        <v>2</v>
      </c>
      <c r="G14" s="43">
        <v>1.5</v>
      </c>
      <c r="H14" s="43">
        <v>1</v>
      </c>
      <c r="I14" s="43">
        <v>0</v>
      </c>
      <c r="J14" s="134"/>
      <c r="K14" s="135"/>
    </row>
    <row r="15" spans="1:11" ht="22.5" customHeight="1" x14ac:dyDescent="0.2">
      <c r="A15" s="44" t="s">
        <v>57</v>
      </c>
      <c r="B15" s="116">
        <v>18</v>
      </c>
      <c r="C15" s="116">
        <v>8</v>
      </c>
      <c r="D15" s="116">
        <v>4</v>
      </c>
      <c r="E15" s="116">
        <v>11</v>
      </c>
      <c r="F15" s="116">
        <v>10</v>
      </c>
      <c r="G15" s="116">
        <v>13</v>
      </c>
      <c r="H15" s="116">
        <v>1</v>
      </c>
      <c r="I15" s="116">
        <v>3</v>
      </c>
      <c r="J15" s="46">
        <f>SUM(B15:I15)</f>
        <v>68</v>
      </c>
      <c r="K15" s="47">
        <f>SUM(B15:I15)</f>
        <v>68</v>
      </c>
    </row>
    <row r="16" spans="1:11" ht="22.5" customHeight="1" x14ac:dyDescent="0.2">
      <c r="A16" s="48" t="s">
        <v>58</v>
      </c>
      <c r="B16" s="117">
        <v>13</v>
      </c>
      <c r="C16" s="117">
        <v>13</v>
      </c>
      <c r="D16" s="117">
        <v>10</v>
      </c>
      <c r="E16" s="117">
        <v>20</v>
      </c>
      <c r="F16" s="117">
        <v>9</v>
      </c>
      <c r="G16" s="117">
        <v>0</v>
      </c>
      <c r="H16" s="117">
        <v>0</v>
      </c>
      <c r="I16" s="117">
        <v>3</v>
      </c>
      <c r="J16" s="46">
        <f t="shared" ref="J16:J23" si="0">SUM(B16:I16)</f>
        <v>68</v>
      </c>
      <c r="K16" s="49">
        <f t="shared" ref="K16:K23" si="1">SUM(B16:I16)</f>
        <v>68</v>
      </c>
    </row>
    <row r="17" spans="1:11" ht="22.5" customHeight="1" x14ac:dyDescent="0.2">
      <c r="A17" s="48" t="s">
        <v>59</v>
      </c>
      <c r="B17" s="116">
        <v>7</v>
      </c>
      <c r="C17" s="116">
        <v>6</v>
      </c>
      <c r="D17" s="116">
        <v>12</v>
      </c>
      <c r="E17" s="116">
        <v>13</v>
      </c>
      <c r="F17" s="116">
        <v>20</v>
      </c>
      <c r="G17" s="116">
        <v>7</v>
      </c>
      <c r="H17" s="116">
        <v>0</v>
      </c>
      <c r="I17" s="116">
        <v>3</v>
      </c>
      <c r="J17" s="46">
        <f t="shared" si="0"/>
        <v>68</v>
      </c>
      <c r="K17" s="49">
        <f t="shared" si="1"/>
        <v>68</v>
      </c>
    </row>
    <row r="18" spans="1:11" ht="22.5" customHeight="1" x14ac:dyDescent="0.2">
      <c r="A18" s="48" t="s">
        <v>60</v>
      </c>
      <c r="B18" s="116">
        <v>64</v>
      </c>
      <c r="C18" s="116">
        <v>1</v>
      </c>
      <c r="D18" s="116">
        <v>0</v>
      </c>
      <c r="E18" s="116">
        <v>0</v>
      </c>
      <c r="F18" s="116">
        <v>0</v>
      </c>
      <c r="G18" s="116">
        <v>0</v>
      </c>
      <c r="H18" s="116">
        <v>0</v>
      </c>
      <c r="I18" s="116">
        <v>3</v>
      </c>
      <c r="J18" s="46">
        <f t="shared" si="0"/>
        <v>68</v>
      </c>
      <c r="K18" s="49">
        <f t="shared" si="1"/>
        <v>68</v>
      </c>
    </row>
    <row r="19" spans="1:11" ht="22.5" customHeight="1" x14ac:dyDescent="0.2">
      <c r="A19" s="48" t="s">
        <v>61</v>
      </c>
      <c r="B19" s="117">
        <v>9</v>
      </c>
      <c r="C19" s="117">
        <v>18</v>
      </c>
      <c r="D19" s="117">
        <v>18</v>
      </c>
      <c r="E19" s="117">
        <v>13</v>
      </c>
      <c r="F19" s="117">
        <v>7</v>
      </c>
      <c r="G19" s="117">
        <v>0</v>
      </c>
      <c r="H19" s="117">
        <v>0</v>
      </c>
      <c r="I19" s="117">
        <v>3</v>
      </c>
      <c r="J19" s="46">
        <f t="shared" si="0"/>
        <v>68</v>
      </c>
      <c r="K19" s="49">
        <f t="shared" si="1"/>
        <v>68</v>
      </c>
    </row>
    <row r="20" spans="1:11" ht="22.5" customHeight="1" x14ac:dyDescent="0.2">
      <c r="A20" s="48" t="s">
        <v>62</v>
      </c>
      <c r="B20" s="117">
        <v>9</v>
      </c>
      <c r="C20" s="117">
        <v>9</v>
      </c>
      <c r="D20" s="117">
        <v>4</v>
      </c>
      <c r="E20" s="117">
        <v>5</v>
      </c>
      <c r="F20" s="117">
        <v>7</v>
      </c>
      <c r="G20" s="117">
        <v>6</v>
      </c>
      <c r="H20" s="117">
        <v>25</v>
      </c>
      <c r="I20" s="117">
        <v>3</v>
      </c>
      <c r="J20" s="46">
        <f t="shared" si="0"/>
        <v>68</v>
      </c>
      <c r="K20" s="49">
        <f t="shared" si="1"/>
        <v>68</v>
      </c>
    </row>
    <row r="21" spans="1:11" ht="22.5" customHeight="1" x14ac:dyDescent="0.2">
      <c r="A21" s="48" t="s">
        <v>63</v>
      </c>
      <c r="B21" s="117">
        <v>7</v>
      </c>
      <c r="C21" s="117">
        <v>12</v>
      </c>
      <c r="D21" s="117">
        <v>18</v>
      </c>
      <c r="E21" s="117">
        <v>17</v>
      </c>
      <c r="F21" s="117">
        <v>11</v>
      </c>
      <c r="G21" s="117">
        <v>0</v>
      </c>
      <c r="H21" s="117">
        <v>0</v>
      </c>
      <c r="I21" s="117">
        <v>3</v>
      </c>
      <c r="J21" s="46">
        <f t="shared" si="0"/>
        <v>68</v>
      </c>
      <c r="K21" s="49">
        <f t="shared" si="1"/>
        <v>68</v>
      </c>
    </row>
    <row r="22" spans="1:11" ht="22.5" customHeight="1" x14ac:dyDescent="0.2">
      <c r="A22" s="48" t="s">
        <v>64</v>
      </c>
      <c r="B22" s="116">
        <v>31</v>
      </c>
      <c r="C22" s="116">
        <v>6</v>
      </c>
      <c r="D22" s="116">
        <v>25</v>
      </c>
      <c r="E22" s="116">
        <v>4</v>
      </c>
      <c r="F22" s="116">
        <v>0</v>
      </c>
      <c r="G22" s="116">
        <v>0</v>
      </c>
      <c r="H22" s="116">
        <v>0</v>
      </c>
      <c r="I22" s="116">
        <v>2</v>
      </c>
      <c r="J22" s="46">
        <f t="shared" si="0"/>
        <v>68</v>
      </c>
      <c r="K22" s="49">
        <f t="shared" si="1"/>
        <v>68</v>
      </c>
    </row>
    <row r="23" spans="1:11" ht="22.5" customHeight="1" thickBot="1" x14ac:dyDescent="0.25">
      <c r="A23" s="50" t="s">
        <v>65</v>
      </c>
      <c r="B23" s="117">
        <v>14</v>
      </c>
      <c r="C23" s="117">
        <v>2</v>
      </c>
      <c r="D23" s="117">
        <v>10</v>
      </c>
      <c r="E23" s="117">
        <v>12</v>
      </c>
      <c r="F23" s="117">
        <v>19</v>
      </c>
      <c r="G23" s="117">
        <v>8</v>
      </c>
      <c r="H23" s="117">
        <v>0</v>
      </c>
      <c r="I23" s="117">
        <v>3</v>
      </c>
      <c r="J23" s="52">
        <f t="shared" si="0"/>
        <v>68</v>
      </c>
      <c r="K23" s="49">
        <f t="shared" si="1"/>
        <v>68</v>
      </c>
    </row>
    <row r="24" spans="1:11" ht="22.5" customHeight="1" x14ac:dyDescent="0.2"/>
    <row r="25" spans="1:11" ht="22.5" customHeight="1" thickBot="1" x14ac:dyDescent="0.25">
      <c r="A25" s="42" t="s">
        <v>66</v>
      </c>
    </row>
    <row r="26" spans="1:11" ht="22.5" customHeight="1" x14ac:dyDescent="0.2">
      <c r="A26" s="161" t="s">
        <v>67</v>
      </c>
      <c r="B26" s="162"/>
      <c r="C26" s="131" t="s">
        <v>68</v>
      </c>
      <c r="D26" s="131"/>
      <c r="E26" s="131"/>
      <c r="F26" s="131"/>
      <c r="G26" s="131"/>
      <c r="H26" s="131"/>
      <c r="I26" s="131"/>
      <c r="J26" s="133" t="s">
        <v>55</v>
      </c>
      <c r="K26" s="135" t="s">
        <v>56</v>
      </c>
    </row>
    <row r="27" spans="1:11" ht="22.5" customHeight="1" thickBot="1" x14ac:dyDescent="0.25">
      <c r="A27" s="163"/>
      <c r="B27" s="164"/>
      <c r="C27" s="165" t="s">
        <v>69</v>
      </c>
      <c r="D27" s="166"/>
      <c r="E27" s="166"/>
      <c r="F27" s="130"/>
      <c r="G27" s="165" t="s">
        <v>70</v>
      </c>
      <c r="H27" s="166"/>
      <c r="I27" s="130"/>
      <c r="J27" s="134"/>
      <c r="K27" s="135"/>
    </row>
    <row r="28" spans="1:11" ht="22.5" customHeight="1" x14ac:dyDescent="0.2">
      <c r="A28" s="159" t="s">
        <v>71</v>
      </c>
      <c r="B28" s="160"/>
      <c r="C28" s="139">
        <v>65</v>
      </c>
      <c r="D28" s="155"/>
      <c r="E28" s="155"/>
      <c r="F28" s="140"/>
      <c r="G28" s="139">
        <v>3</v>
      </c>
      <c r="H28" s="155"/>
      <c r="I28" s="140"/>
      <c r="J28" s="54">
        <f>SUM(C28:I28)</f>
        <v>68</v>
      </c>
      <c r="K28" s="49">
        <f>SUM(C28:G28)</f>
        <v>68</v>
      </c>
    </row>
    <row r="29" spans="1:11" ht="22.5" customHeight="1" x14ac:dyDescent="0.2">
      <c r="A29" s="153" t="s">
        <v>72</v>
      </c>
      <c r="B29" s="154"/>
      <c r="C29" s="139">
        <v>65</v>
      </c>
      <c r="D29" s="155"/>
      <c r="E29" s="155"/>
      <c r="F29" s="140"/>
      <c r="G29" s="139">
        <v>3</v>
      </c>
      <c r="H29" s="155"/>
      <c r="I29" s="140"/>
      <c r="J29" s="54">
        <f>SUM(C29:I29)</f>
        <v>68</v>
      </c>
      <c r="K29" s="49">
        <f>SUM(C29:I29)</f>
        <v>68</v>
      </c>
    </row>
    <row r="30" spans="1:11" ht="22.5" customHeight="1" x14ac:dyDescent="0.2">
      <c r="A30" s="153" t="s">
        <v>73</v>
      </c>
      <c r="B30" s="154"/>
      <c r="C30" s="139">
        <v>65</v>
      </c>
      <c r="D30" s="155"/>
      <c r="E30" s="155"/>
      <c r="F30" s="140"/>
      <c r="G30" s="139">
        <v>3</v>
      </c>
      <c r="H30" s="155"/>
      <c r="I30" s="140"/>
      <c r="J30" s="54">
        <f>SUM(C30:I30)</f>
        <v>68</v>
      </c>
      <c r="K30" s="49">
        <f>SUM(C30:I30)</f>
        <v>68</v>
      </c>
    </row>
    <row r="31" spans="1:11" ht="22.5" customHeight="1" thickBot="1" x14ac:dyDescent="0.25">
      <c r="A31" s="156" t="s">
        <v>74</v>
      </c>
      <c r="B31" s="157"/>
      <c r="C31" s="125">
        <v>65</v>
      </c>
      <c r="D31" s="158"/>
      <c r="E31" s="158"/>
      <c r="F31" s="126"/>
      <c r="G31" s="125">
        <v>3</v>
      </c>
      <c r="H31" s="158"/>
      <c r="I31" s="126"/>
      <c r="J31" s="55">
        <f>SUM(C31:I31)</f>
        <v>68</v>
      </c>
      <c r="K31" s="49">
        <f>SUM(C31:I31)</f>
        <v>68</v>
      </c>
    </row>
    <row r="32" spans="1:11" ht="22.5" customHeight="1" x14ac:dyDescent="0.2"/>
    <row r="33" spans="1:11" ht="22.5" customHeight="1" thickBot="1" x14ac:dyDescent="0.25">
      <c r="A33" s="42" t="s">
        <v>75</v>
      </c>
    </row>
    <row r="34" spans="1:11" ht="22.5" customHeight="1" x14ac:dyDescent="0.2">
      <c r="A34" s="149" t="s">
        <v>76</v>
      </c>
      <c r="B34" s="131"/>
      <c r="C34" s="131" t="s">
        <v>68</v>
      </c>
      <c r="D34" s="131"/>
      <c r="E34" s="131"/>
      <c r="F34" s="131"/>
      <c r="G34" s="131"/>
      <c r="H34" s="131"/>
      <c r="I34" s="131"/>
      <c r="J34" s="133" t="s">
        <v>55</v>
      </c>
      <c r="K34" s="135" t="s">
        <v>56</v>
      </c>
    </row>
    <row r="35" spans="1:11" ht="22.5" customHeight="1" thickBot="1" x14ac:dyDescent="0.25">
      <c r="A35" s="150"/>
      <c r="B35" s="136"/>
      <c r="C35" s="151" t="s">
        <v>77</v>
      </c>
      <c r="D35" s="152"/>
      <c r="E35" s="136" t="s">
        <v>78</v>
      </c>
      <c r="F35" s="136"/>
      <c r="G35" s="136" t="s">
        <v>69</v>
      </c>
      <c r="H35" s="136"/>
      <c r="I35" s="56" t="s">
        <v>70</v>
      </c>
      <c r="J35" s="134"/>
      <c r="K35" s="135"/>
    </row>
    <row r="36" spans="1:11" ht="22.5" customHeight="1" x14ac:dyDescent="0.2">
      <c r="A36" s="147" t="s">
        <v>79</v>
      </c>
      <c r="B36" s="148"/>
      <c r="C36" s="139">
        <v>65</v>
      </c>
      <c r="D36" s="140"/>
      <c r="E36" s="139"/>
      <c r="F36" s="140"/>
      <c r="G36" s="139"/>
      <c r="H36" s="140"/>
      <c r="I36" s="45">
        <v>3</v>
      </c>
      <c r="J36" s="57">
        <f>SUM(C36:I36)</f>
        <v>68</v>
      </c>
      <c r="K36" s="49">
        <f>SUM(C36:I36)</f>
        <v>68</v>
      </c>
    </row>
    <row r="37" spans="1:11" ht="22.5" customHeight="1" x14ac:dyDescent="0.2">
      <c r="A37" s="137" t="s">
        <v>80</v>
      </c>
      <c r="B37" s="138"/>
      <c r="C37" s="139">
        <v>65</v>
      </c>
      <c r="D37" s="140"/>
      <c r="E37" s="139"/>
      <c r="F37" s="140"/>
      <c r="G37" s="141"/>
      <c r="H37" s="142"/>
      <c r="I37" s="58">
        <v>3</v>
      </c>
      <c r="J37" s="59">
        <f t="shared" ref="J37:J43" si="2">SUM(C37:I37)</f>
        <v>68</v>
      </c>
      <c r="K37" s="49">
        <f>SUM(C37:I37)</f>
        <v>68</v>
      </c>
    </row>
    <row r="38" spans="1:11" ht="22.5" customHeight="1" x14ac:dyDescent="0.2">
      <c r="A38" s="137" t="s">
        <v>81</v>
      </c>
      <c r="B38" s="138"/>
      <c r="C38" s="139">
        <v>65</v>
      </c>
      <c r="D38" s="140"/>
      <c r="E38" s="139"/>
      <c r="F38" s="140"/>
      <c r="G38" s="141"/>
      <c r="H38" s="142"/>
      <c r="I38" s="58">
        <v>3</v>
      </c>
      <c r="J38" s="59">
        <f t="shared" si="2"/>
        <v>68</v>
      </c>
      <c r="K38" s="49">
        <f t="shared" ref="K38:K43" si="3">SUM(C38:I38)</f>
        <v>68</v>
      </c>
    </row>
    <row r="39" spans="1:11" ht="22.5" customHeight="1" x14ac:dyDescent="0.2">
      <c r="A39" s="137" t="s">
        <v>82</v>
      </c>
      <c r="B39" s="138"/>
      <c r="C39" s="139">
        <v>65</v>
      </c>
      <c r="D39" s="140"/>
      <c r="E39" s="139"/>
      <c r="F39" s="140"/>
      <c r="G39" s="141"/>
      <c r="H39" s="142"/>
      <c r="I39" s="58">
        <v>3</v>
      </c>
      <c r="J39" s="59">
        <f t="shared" si="2"/>
        <v>68</v>
      </c>
      <c r="K39" s="49">
        <f t="shared" si="3"/>
        <v>68</v>
      </c>
    </row>
    <row r="40" spans="1:11" ht="22.5" customHeight="1" x14ac:dyDescent="0.2">
      <c r="A40" s="60" t="s">
        <v>83</v>
      </c>
      <c r="B40" s="61"/>
      <c r="C40" s="139">
        <v>65</v>
      </c>
      <c r="D40" s="140"/>
      <c r="E40" s="139"/>
      <c r="F40" s="140"/>
      <c r="G40" s="141"/>
      <c r="H40" s="142"/>
      <c r="I40" s="58">
        <v>3</v>
      </c>
      <c r="J40" s="59">
        <f t="shared" si="2"/>
        <v>68</v>
      </c>
      <c r="K40" s="49">
        <f t="shared" si="3"/>
        <v>68</v>
      </c>
    </row>
    <row r="41" spans="1:11" ht="22.5" customHeight="1" x14ac:dyDescent="0.2">
      <c r="A41" s="137" t="s">
        <v>84</v>
      </c>
      <c r="B41" s="138"/>
      <c r="C41" s="139">
        <v>65</v>
      </c>
      <c r="D41" s="140"/>
      <c r="E41" s="139"/>
      <c r="F41" s="140"/>
      <c r="G41" s="141"/>
      <c r="H41" s="142"/>
      <c r="I41" s="58">
        <v>3</v>
      </c>
      <c r="J41" s="59">
        <f t="shared" si="2"/>
        <v>68</v>
      </c>
      <c r="K41" s="49">
        <f t="shared" si="3"/>
        <v>68</v>
      </c>
    </row>
    <row r="42" spans="1:11" ht="22.5" customHeight="1" x14ac:dyDescent="0.2">
      <c r="A42" s="137" t="s">
        <v>85</v>
      </c>
      <c r="B42" s="138"/>
      <c r="C42" s="139">
        <v>65</v>
      </c>
      <c r="D42" s="140"/>
      <c r="E42" s="139"/>
      <c r="F42" s="140"/>
      <c r="G42" s="141"/>
      <c r="H42" s="142"/>
      <c r="I42" s="58">
        <v>3</v>
      </c>
      <c r="J42" s="59">
        <f t="shared" si="2"/>
        <v>68</v>
      </c>
      <c r="K42" s="49">
        <f t="shared" si="3"/>
        <v>68</v>
      </c>
    </row>
    <row r="43" spans="1:11" ht="22.5" customHeight="1" thickBot="1" x14ac:dyDescent="0.25">
      <c r="A43" s="143" t="s">
        <v>86</v>
      </c>
      <c r="B43" s="144"/>
      <c r="C43" s="145">
        <v>65</v>
      </c>
      <c r="D43" s="146"/>
      <c r="E43" s="145"/>
      <c r="F43" s="146"/>
      <c r="G43" s="145"/>
      <c r="H43" s="146"/>
      <c r="I43" s="62">
        <v>3</v>
      </c>
      <c r="J43" s="63">
        <f t="shared" si="2"/>
        <v>68</v>
      </c>
      <c r="K43" s="49">
        <f t="shared" si="3"/>
        <v>68</v>
      </c>
    </row>
    <row r="44" spans="1:11" ht="27" customHeight="1" x14ac:dyDescent="0.2"/>
    <row r="45" spans="1:11" ht="27" customHeight="1" x14ac:dyDescent="0.2"/>
    <row r="46" spans="1:11" ht="21.75" thickBot="1" x14ac:dyDescent="0.25">
      <c r="A46" s="42" t="s">
        <v>87</v>
      </c>
    </row>
    <row r="47" spans="1:11" ht="24" customHeight="1" x14ac:dyDescent="0.2">
      <c r="A47" s="127" t="s">
        <v>88</v>
      </c>
      <c r="B47" s="128"/>
      <c r="C47" s="131" t="s">
        <v>68</v>
      </c>
      <c r="D47" s="131"/>
      <c r="E47" s="131"/>
      <c r="F47" s="131"/>
      <c r="G47" s="131"/>
      <c r="H47" s="131"/>
      <c r="I47" s="132"/>
      <c r="J47" s="133" t="s">
        <v>55</v>
      </c>
      <c r="K47" s="135" t="s">
        <v>56</v>
      </c>
    </row>
    <row r="48" spans="1:11" ht="21.75" thickBot="1" x14ac:dyDescent="0.25">
      <c r="A48" s="129"/>
      <c r="B48" s="130"/>
      <c r="C48" s="136" t="s">
        <v>77</v>
      </c>
      <c r="D48" s="136"/>
      <c r="E48" s="136" t="s">
        <v>78</v>
      </c>
      <c r="F48" s="136"/>
      <c r="G48" s="136" t="s">
        <v>69</v>
      </c>
      <c r="H48" s="136"/>
      <c r="I48" s="64" t="s">
        <v>70</v>
      </c>
      <c r="J48" s="134"/>
      <c r="K48" s="135"/>
    </row>
    <row r="49" spans="1:11" ht="50.25" customHeight="1" thickBot="1" x14ac:dyDescent="0.25">
      <c r="A49" s="123" t="s">
        <v>89</v>
      </c>
      <c r="B49" s="124"/>
      <c r="C49" s="125">
        <v>65</v>
      </c>
      <c r="D49" s="126"/>
      <c r="E49" s="125"/>
      <c r="F49" s="126"/>
      <c r="G49" s="125"/>
      <c r="H49" s="126"/>
      <c r="I49" s="51">
        <v>3</v>
      </c>
      <c r="J49" s="55">
        <f>SUM(C49:I49)</f>
        <v>68</v>
      </c>
      <c r="K49" s="49">
        <f>SUM(C49:I49)</f>
        <v>68</v>
      </c>
    </row>
    <row r="53" spans="1:11" ht="22.5" customHeight="1" x14ac:dyDescent="0.2"/>
    <row r="54" spans="1:11" ht="76.5" customHeight="1" x14ac:dyDescent="0.2">
      <c r="K54" s="35"/>
    </row>
    <row r="55" spans="1:11" ht="76.5" customHeight="1" x14ac:dyDescent="0.2">
      <c r="K55" s="35"/>
    </row>
    <row r="56" spans="1:11" ht="76.5" customHeight="1" x14ac:dyDescent="0.2">
      <c r="K56" s="35"/>
    </row>
    <row r="57" spans="1:11" ht="76.5" customHeight="1" x14ac:dyDescent="0.2">
      <c r="K57" s="35"/>
    </row>
  </sheetData>
  <sheetProtection sheet="1" selectLockedCells="1"/>
  <mergeCells count="80">
    <mergeCell ref="H7:J7"/>
    <mergeCell ref="A4:J4"/>
    <mergeCell ref="A5:D5"/>
    <mergeCell ref="F5:J5"/>
    <mergeCell ref="B6:D6"/>
    <mergeCell ref="H6:J6"/>
    <mergeCell ref="H8:J8"/>
    <mergeCell ref="B9:D9"/>
    <mergeCell ref="H9:J9"/>
    <mergeCell ref="A13:A14"/>
    <mergeCell ref="B13:I13"/>
    <mergeCell ref="J13:J14"/>
    <mergeCell ref="K13:K14"/>
    <mergeCell ref="A26:B27"/>
    <mergeCell ref="C26:I26"/>
    <mergeCell ref="J26:J27"/>
    <mergeCell ref="K26:K27"/>
    <mergeCell ref="C27:F27"/>
    <mergeCell ref="G27:I27"/>
    <mergeCell ref="A28:B28"/>
    <mergeCell ref="C28:F28"/>
    <mergeCell ref="G28:I28"/>
    <mergeCell ref="A29:B29"/>
    <mergeCell ref="C29:F29"/>
    <mergeCell ref="G29:I29"/>
    <mergeCell ref="A30:B30"/>
    <mergeCell ref="C30:F30"/>
    <mergeCell ref="G30:I30"/>
    <mergeCell ref="A31:B31"/>
    <mergeCell ref="C31:F31"/>
    <mergeCell ref="G31:I31"/>
    <mergeCell ref="A34:B35"/>
    <mergeCell ref="C34:I34"/>
    <mergeCell ref="J34:J35"/>
    <mergeCell ref="K34:K35"/>
    <mergeCell ref="C35:D35"/>
    <mergeCell ref="E35:F35"/>
    <mergeCell ref="G35:H35"/>
    <mergeCell ref="A36:B36"/>
    <mergeCell ref="C36:D36"/>
    <mergeCell ref="E36:F36"/>
    <mergeCell ref="G36:H36"/>
    <mergeCell ref="A37:B37"/>
    <mergeCell ref="C37:D37"/>
    <mergeCell ref="E37:F37"/>
    <mergeCell ref="G37:H37"/>
    <mergeCell ref="A38:B38"/>
    <mergeCell ref="C38:D38"/>
    <mergeCell ref="E38:F38"/>
    <mergeCell ref="G38:H38"/>
    <mergeCell ref="A39:B39"/>
    <mergeCell ref="C39:D39"/>
    <mergeCell ref="E39:F39"/>
    <mergeCell ref="G39:H39"/>
    <mergeCell ref="C40:D40"/>
    <mergeCell ref="E40:F40"/>
    <mergeCell ref="G40:H40"/>
    <mergeCell ref="A41:B41"/>
    <mergeCell ref="C41:D41"/>
    <mergeCell ref="E41:F41"/>
    <mergeCell ref="G41:H41"/>
    <mergeCell ref="A42:B42"/>
    <mergeCell ref="C42:D42"/>
    <mergeCell ref="E42:F42"/>
    <mergeCell ref="G42:H42"/>
    <mergeCell ref="A43:B43"/>
    <mergeCell ref="C43:D43"/>
    <mergeCell ref="E43:F43"/>
    <mergeCell ref="G43:H43"/>
    <mergeCell ref="J47:J48"/>
    <mergeCell ref="K47:K48"/>
    <mergeCell ref="C48:D48"/>
    <mergeCell ref="E48:F48"/>
    <mergeCell ref="G48:H48"/>
    <mergeCell ref="A49:B49"/>
    <mergeCell ref="C49:D49"/>
    <mergeCell ref="E49:F49"/>
    <mergeCell ref="G49:H49"/>
    <mergeCell ref="A47:B48"/>
    <mergeCell ref="C47:I47"/>
  </mergeCells>
  <dataValidations count="4">
    <dataValidation type="whole" allowBlank="1" showInputMessage="1" showErrorMessage="1" sqref="B15:I23 IX15:JE23 ST15:TA23 ACP15:ACW23 AML15:AMS23 AWH15:AWO23 BGD15:BGK23 BPZ15:BQG23 BZV15:CAC23 CJR15:CJY23 CTN15:CTU23 DDJ15:DDQ23 DNF15:DNM23 DXB15:DXI23 EGX15:EHE23 EQT15:ERA23 FAP15:FAW23 FKL15:FKS23 FUH15:FUO23 GED15:GEK23 GNZ15:GOG23 GXV15:GYC23 HHR15:HHY23 HRN15:HRU23 IBJ15:IBQ23 ILF15:ILM23 IVB15:IVI23 JEX15:JFE23 JOT15:JPA23 JYP15:JYW23 KIL15:KIS23 KSH15:KSO23 LCD15:LCK23 LLZ15:LMG23 LVV15:LWC23 MFR15:MFY23 MPN15:MPU23 MZJ15:MZQ23 NJF15:NJM23 NTB15:NTI23 OCX15:ODE23 OMT15:ONA23 OWP15:OWW23 PGL15:PGS23 PQH15:PQO23 QAD15:QAK23 QJZ15:QKG23 QTV15:QUC23 RDR15:RDY23 RNN15:RNU23 RXJ15:RXQ23 SHF15:SHM23 SRB15:SRI23 TAX15:TBE23 TKT15:TLA23 TUP15:TUW23 UEL15:UES23 UOH15:UOO23 UYD15:UYK23 VHZ15:VIG23 VRV15:VSC23 WBR15:WBY23 WLN15:WLU23 WVJ15:WVQ23 B65551:I65559 IX65551:JE65559 ST65551:TA65559 ACP65551:ACW65559 AML65551:AMS65559 AWH65551:AWO65559 BGD65551:BGK65559 BPZ65551:BQG65559 BZV65551:CAC65559 CJR65551:CJY65559 CTN65551:CTU65559 DDJ65551:DDQ65559 DNF65551:DNM65559 DXB65551:DXI65559 EGX65551:EHE65559 EQT65551:ERA65559 FAP65551:FAW65559 FKL65551:FKS65559 FUH65551:FUO65559 GED65551:GEK65559 GNZ65551:GOG65559 GXV65551:GYC65559 HHR65551:HHY65559 HRN65551:HRU65559 IBJ65551:IBQ65559 ILF65551:ILM65559 IVB65551:IVI65559 JEX65551:JFE65559 JOT65551:JPA65559 JYP65551:JYW65559 KIL65551:KIS65559 KSH65551:KSO65559 LCD65551:LCK65559 LLZ65551:LMG65559 LVV65551:LWC65559 MFR65551:MFY65559 MPN65551:MPU65559 MZJ65551:MZQ65559 NJF65551:NJM65559 NTB65551:NTI65559 OCX65551:ODE65559 OMT65551:ONA65559 OWP65551:OWW65559 PGL65551:PGS65559 PQH65551:PQO65559 QAD65551:QAK65559 QJZ65551:QKG65559 QTV65551:QUC65559 RDR65551:RDY65559 RNN65551:RNU65559 RXJ65551:RXQ65559 SHF65551:SHM65559 SRB65551:SRI65559 TAX65551:TBE65559 TKT65551:TLA65559 TUP65551:TUW65559 UEL65551:UES65559 UOH65551:UOO65559 UYD65551:UYK65559 VHZ65551:VIG65559 VRV65551:VSC65559 WBR65551:WBY65559 WLN65551:WLU65559 WVJ65551:WVQ65559 B131087:I131095 IX131087:JE131095 ST131087:TA131095 ACP131087:ACW131095 AML131087:AMS131095 AWH131087:AWO131095 BGD131087:BGK131095 BPZ131087:BQG131095 BZV131087:CAC131095 CJR131087:CJY131095 CTN131087:CTU131095 DDJ131087:DDQ131095 DNF131087:DNM131095 DXB131087:DXI131095 EGX131087:EHE131095 EQT131087:ERA131095 FAP131087:FAW131095 FKL131087:FKS131095 FUH131087:FUO131095 GED131087:GEK131095 GNZ131087:GOG131095 GXV131087:GYC131095 HHR131087:HHY131095 HRN131087:HRU131095 IBJ131087:IBQ131095 ILF131087:ILM131095 IVB131087:IVI131095 JEX131087:JFE131095 JOT131087:JPA131095 JYP131087:JYW131095 KIL131087:KIS131095 KSH131087:KSO131095 LCD131087:LCK131095 LLZ131087:LMG131095 LVV131087:LWC131095 MFR131087:MFY131095 MPN131087:MPU131095 MZJ131087:MZQ131095 NJF131087:NJM131095 NTB131087:NTI131095 OCX131087:ODE131095 OMT131087:ONA131095 OWP131087:OWW131095 PGL131087:PGS131095 PQH131087:PQO131095 QAD131087:QAK131095 QJZ131087:QKG131095 QTV131087:QUC131095 RDR131087:RDY131095 RNN131087:RNU131095 RXJ131087:RXQ131095 SHF131087:SHM131095 SRB131087:SRI131095 TAX131087:TBE131095 TKT131087:TLA131095 TUP131087:TUW131095 UEL131087:UES131095 UOH131087:UOO131095 UYD131087:UYK131095 VHZ131087:VIG131095 VRV131087:VSC131095 WBR131087:WBY131095 WLN131087:WLU131095 WVJ131087:WVQ131095 B196623:I196631 IX196623:JE196631 ST196623:TA196631 ACP196623:ACW196631 AML196623:AMS196631 AWH196623:AWO196631 BGD196623:BGK196631 BPZ196623:BQG196631 BZV196623:CAC196631 CJR196623:CJY196631 CTN196623:CTU196631 DDJ196623:DDQ196631 DNF196623:DNM196631 DXB196623:DXI196631 EGX196623:EHE196631 EQT196623:ERA196631 FAP196623:FAW196631 FKL196623:FKS196631 FUH196623:FUO196631 GED196623:GEK196631 GNZ196623:GOG196631 GXV196623:GYC196631 HHR196623:HHY196631 HRN196623:HRU196631 IBJ196623:IBQ196631 ILF196623:ILM196631 IVB196623:IVI196631 JEX196623:JFE196631 JOT196623:JPA196631 JYP196623:JYW196631 KIL196623:KIS196631 KSH196623:KSO196631 LCD196623:LCK196631 LLZ196623:LMG196631 LVV196623:LWC196631 MFR196623:MFY196631 MPN196623:MPU196631 MZJ196623:MZQ196631 NJF196623:NJM196631 NTB196623:NTI196631 OCX196623:ODE196631 OMT196623:ONA196631 OWP196623:OWW196631 PGL196623:PGS196631 PQH196623:PQO196631 QAD196623:QAK196631 QJZ196623:QKG196631 QTV196623:QUC196631 RDR196623:RDY196631 RNN196623:RNU196631 RXJ196623:RXQ196631 SHF196623:SHM196631 SRB196623:SRI196631 TAX196623:TBE196631 TKT196623:TLA196631 TUP196623:TUW196631 UEL196623:UES196631 UOH196623:UOO196631 UYD196623:UYK196631 VHZ196623:VIG196631 VRV196623:VSC196631 WBR196623:WBY196631 WLN196623:WLU196631 WVJ196623:WVQ196631 B262159:I262167 IX262159:JE262167 ST262159:TA262167 ACP262159:ACW262167 AML262159:AMS262167 AWH262159:AWO262167 BGD262159:BGK262167 BPZ262159:BQG262167 BZV262159:CAC262167 CJR262159:CJY262167 CTN262159:CTU262167 DDJ262159:DDQ262167 DNF262159:DNM262167 DXB262159:DXI262167 EGX262159:EHE262167 EQT262159:ERA262167 FAP262159:FAW262167 FKL262159:FKS262167 FUH262159:FUO262167 GED262159:GEK262167 GNZ262159:GOG262167 GXV262159:GYC262167 HHR262159:HHY262167 HRN262159:HRU262167 IBJ262159:IBQ262167 ILF262159:ILM262167 IVB262159:IVI262167 JEX262159:JFE262167 JOT262159:JPA262167 JYP262159:JYW262167 KIL262159:KIS262167 KSH262159:KSO262167 LCD262159:LCK262167 LLZ262159:LMG262167 LVV262159:LWC262167 MFR262159:MFY262167 MPN262159:MPU262167 MZJ262159:MZQ262167 NJF262159:NJM262167 NTB262159:NTI262167 OCX262159:ODE262167 OMT262159:ONA262167 OWP262159:OWW262167 PGL262159:PGS262167 PQH262159:PQO262167 QAD262159:QAK262167 QJZ262159:QKG262167 QTV262159:QUC262167 RDR262159:RDY262167 RNN262159:RNU262167 RXJ262159:RXQ262167 SHF262159:SHM262167 SRB262159:SRI262167 TAX262159:TBE262167 TKT262159:TLA262167 TUP262159:TUW262167 UEL262159:UES262167 UOH262159:UOO262167 UYD262159:UYK262167 VHZ262159:VIG262167 VRV262159:VSC262167 WBR262159:WBY262167 WLN262159:WLU262167 WVJ262159:WVQ262167 B327695:I327703 IX327695:JE327703 ST327695:TA327703 ACP327695:ACW327703 AML327695:AMS327703 AWH327695:AWO327703 BGD327695:BGK327703 BPZ327695:BQG327703 BZV327695:CAC327703 CJR327695:CJY327703 CTN327695:CTU327703 DDJ327695:DDQ327703 DNF327695:DNM327703 DXB327695:DXI327703 EGX327695:EHE327703 EQT327695:ERA327703 FAP327695:FAW327703 FKL327695:FKS327703 FUH327695:FUO327703 GED327695:GEK327703 GNZ327695:GOG327703 GXV327695:GYC327703 HHR327695:HHY327703 HRN327695:HRU327703 IBJ327695:IBQ327703 ILF327695:ILM327703 IVB327695:IVI327703 JEX327695:JFE327703 JOT327695:JPA327703 JYP327695:JYW327703 KIL327695:KIS327703 KSH327695:KSO327703 LCD327695:LCK327703 LLZ327695:LMG327703 LVV327695:LWC327703 MFR327695:MFY327703 MPN327695:MPU327703 MZJ327695:MZQ327703 NJF327695:NJM327703 NTB327695:NTI327703 OCX327695:ODE327703 OMT327695:ONA327703 OWP327695:OWW327703 PGL327695:PGS327703 PQH327695:PQO327703 QAD327695:QAK327703 QJZ327695:QKG327703 QTV327695:QUC327703 RDR327695:RDY327703 RNN327695:RNU327703 RXJ327695:RXQ327703 SHF327695:SHM327703 SRB327695:SRI327703 TAX327695:TBE327703 TKT327695:TLA327703 TUP327695:TUW327703 UEL327695:UES327703 UOH327695:UOO327703 UYD327695:UYK327703 VHZ327695:VIG327703 VRV327695:VSC327703 WBR327695:WBY327703 WLN327695:WLU327703 WVJ327695:WVQ327703 B393231:I393239 IX393231:JE393239 ST393231:TA393239 ACP393231:ACW393239 AML393231:AMS393239 AWH393231:AWO393239 BGD393231:BGK393239 BPZ393231:BQG393239 BZV393231:CAC393239 CJR393231:CJY393239 CTN393231:CTU393239 DDJ393231:DDQ393239 DNF393231:DNM393239 DXB393231:DXI393239 EGX393231:EHE393239 EQT393231:ERA393239 FAP393231:FAW393239 FKL393231:FKS393239 FUH393231:FUO393239 GED393231:GEK393239 GNZ393231:GOG393239 GXV393231:GYC393239 HHR393231:HHY393239 HRN393231:HRU393239 IBJ393231:IBQ393239 ILF393231:ILM393239 IVB393231:IVI393239 JEX393231:JFE393239 JOT393231:JPA393239 JYP393231:JYW393239 KIL393231:KIS393239 KSH393231:KSO393239 LCD393231:LCK393239 LLZ393231:LMG393239 LVV393231:LWC393239 MFR393231:MFY393239 MPN393231:MPU393239 MZJ393231:MZQ393239 NJF393231:NJM393239 NTB393231:NTI393239 OCX393231:ODE393239 OMT393231:ONA393239 OWP393231:OWW393239 PGL393231:PGS393239 PQH393231:PQO393239 QAD393231:QAK393239 QJZ393231:QKG393239 QTV393231:QUC393239 RDR393231:RDY393239 RNN393231:RNU393239 RXJ393231:RXQ393239 SHF393231:SHM393239 SRB393231:SRI393239 TAX393231:TBE393239 TKT393231:TLA393239 TUP393231:TUW393239 UEL393231:UES393239 UOH393231:UOO393239 UYD393231:UYK393239 VHZ393231:VIG393239 VRV393231:VSC393239 WBR393231:WBY393239 WLN393231:WLU393239 WVJ393231:WVQ393239 B458767:I458775 IX458767:JE458775 ST458767:TA458775 ACP458767:ACW458775 AML458767:AMS458775 AWH458767:AWO458775 BGD458767:BGK458775 BPZ458767:BQG458775 BZV458767:CAC458775 CJR458767:CJY458775 CTN458767:CTU458775 DDJ458767:DDQ458775 DNF458767:DNM458775 DXB458767:DXI458775 EGX458767:EHE458775 EQT458767:ERA458775 FAP458767:FAW458775 FKL458767:FKS458775 FUH458767:FUO458775 GED458767:GEK458775 GNZ458767:GOG458775 GXV458767:GYC458775 HHR458767:HHY458775 HRN458767:HRU458775 IBJ458767:IBQ458775 ILF458767:ILM458775 IVB458767:IVI458775 JEX458767:JFE458775 JOT458767:JPA458775 JYP458767:JYW458775 KIL458767:KIS458775 KSH458767:KSO458775 LCD458767:LCK458775 LLZ458767:LMG458775 LVV458767:LWC458775 MFR458767:MFY458775 MPN458767:MPU458775 MZJ458767:MZQ458775 NJF458767:NJM458775 NTB458767:NTI458775 OCX458767:ODE458775 OMT458767:ONA458775 OWP458767:OWW458775 PGL458767:PGS458775 PQH458767:PQO458775 QAD458767:QAK458775 QJZ458767:QKG458775 QTV458767:QUC458775 RDR458767:RDY458775 RNN458767:RNU458775 RXJ458767:RXQ458775 SHF458767:SHM458775 SRB458767:SRI458775 TAX458767:TBE458775 TKT458767:TLA458775 TUP458767:TUW458775 UEL458767:UES458775 UOH458767:UOO458775 UYD458767:UYK458775 VHZ458767:VIG458775 VRV458767:VSC458775 WBR458767:WBY458775 WLN458767:WLU458775 WVJ458767:WVQ458775 B524303:I524311 IX524303:JE524311 ST524303:TA524311 ACP524303:ACW524311 AML524303:AMS524311 AWH524303:AWO524311 BGD524303:BGK524311 BPZ524303:BQG524311 BZV524303:CAC524311 CJR524303:CJY524311 CTN524303:CTU524311 DDJ524303:DDQ524311 DNF524303:DNM524311 DXB524303:DXI524311 EGX524303:EHE524311 EQT524303:ERA524311 FAP524303:FAW524311 FKL524303:FKS524311 FUH524303:FUO524311 GED524303:GEK524311 GNZ524303:GOG524311 GXV524303:GYC524311 HHR524303:HHY524311 HRN524303:HRU524311 IBJ524303:IBQ524311 ILF524303:ILM524311 IVB524303:IVI524311 JEX524303:JFE524311 JOT524303:JPA524311 JYP524303:JYW524311 KIL524303:KIS524311 KSH524303:KSO524311 LCD524303:LCK524311 LLZ524303:LMG524311 LVV524303:LWC524311 MFR524303:MFY524311 MPN524303:MPU524311 MZJ524303:MZQ524311 NJF524303:NJM524311 NTB524303:NTI524311 OCX524303:ODE524311 OMT524303:ONA524311 OWP524303:OWW524311 PGL524303:PGS524311 PQH524303:PQO524311 QAD524303:QAK524311 QJZ524303:QKG524311 QTV524303:QUC524311 RDR524303:RDY524311 RNN524303:RNU524311 RXJ524303:RXQ524311 SHF524303:SHM524311 SRB524303:SRI524311 TAX524303:TBE524311 TKT524303:TLA524311 TUP524303:TUW524311 UEL524303:UES524311 UOH524303:UOO524311 UYD524303:UYK524311 VHZ524303:VIG524311 VRV524303:VSC524311 WBR524303:WBY524311 WLN524303:WLU524311 WVJ524303:WVQ524311 B589839:I589847 IX589839:JE589847 ST589839:TA589847 ACP589839:ACW589847 AML589839:AMS589847 AWH589839:AWO589847 BGD589839:BGK589847 BPZ589839:BQG589847 BZV589839:CAC589847 CJR589839:CJY589847 CTN589839:CTU589847 DDJ589839:DDQ589847 DNF589839:DNM589847 DXB589839:DXI589847 EGX589839:EHE589847 EQT589839:ERA589847 FAP589839:FAW589847 FKL589839:FKS589847 FUH589839:FUO589847 GED589839:GEK589847 GNZ589839:GOG589847 GXV589839:GYC589847 HHR589839:HHY589847 HRN589839:HRU589847 IBJ589839:IBQ589847 ILF589839:ILM589847 IVB589839:IVI589847 JEX589839:JFE589847 JOT589839:JPA589847 JYP589839:JYW589847 KIL589839:KIS589847 KSH589839:KSO589847 LCD589839:LCK589847 LLZ589839:LMG589847 LVV589839:LWC589847 MFR589839:MFY589847 MPN589839:MPU589847 MZJ589839:MZQ589847 NJF589839:NJM589847 NTB589839:NTI589847 OCX589839:ODE589847 OMT589839:ONA589847 OWP589839:OWW589847 PGL589839:PGS589847 PQH589839:PQO589847 QAD589839:QAK589847 QJZ589839:QKG589847 QTV589839:QUC589847 RDR589839:RDY589847 RNN589839:RNU589847 RXJ589839:RXQ589847 SHF589839:SHM589847 SRB589839:SRI589847 TAX589839:TBE589847 TKT589839:TLA589847 TUP589839:TUW589847 UEL589839:UES589847 UOH589839:UOO589847 UYD589839:UYK589847 VHZ589839:VIG589847 VRV589839:VSC589847 WBR589839:WBY589847 WLN589839:WLU589847 WVJ589839:WVQ589847 B655375:I655383 IX655375:JE655383 ST655375:TA655383 ACP655375:ACW655383 AML655375:AMS655383 AWH655375:AWO655383 BGD655375:BGK655383 BPZ655375:BQG655383 BZV655375:CAC655383 CJR655375:CJY655383 CTN655375:CTU655383 DDJ655375:DDQ655383 DNF655375:DNM655383 DXB655375:DXI655383 EGX655375:EHE655383 EQT655375:ERA655383 FAP655375:FAW655383 FKL655375:FKS655383 FUH655375:FUO655383 GED655375:GEK655383 GNZ655375:GOG655383 GXV655375:GYC655383 HHR655375:HHY655383 HRN655375:HRU655383 IBJ655375:IBQ655383 ILF655375:ILM655383 IVB655375:IVI655383 JEX655375:JFE655383 JOT655375:JPA655383 JYP655375:JYW655383 KIL655375:KIS655383 KSH655375:KSO655383 LCD655375:LCK655383 LLZ655375:LMG655383 LVV655375:LWC655383 MFR655375:MFY655383 MPN655375:MPU655383 MZJ655375:MZQ655383 NJF655375:NJM655383 NTB655375:NTI655383 OCX655375:ODE655383 OMT655375:ONA655383 OWP655375:OWW655383 PGL655375:PGS655383 PQH655375:PQO655383 QAD655375:QAK655383 QJZ655375:QKG655383 QTV655375:QUC655383 RDR655375:RDY655383 RNN655375:RNU655383 RXJ655375:RXQ655383 SHF655375:SHM655383 SRB655375:SRI655383 TAX655375:TBE655383 TKT655375:TLA655383 TUP655375:TUW655383 UEL655375:UES655383 UOH655375:UOO655383 UYD655375:UYK655383 VHZ655375:VIG655383 VRV655375:VSC655383 WBR655375:WBY655383 WLN655375:WLU655383 WVJ655375:WVQ655383 B720911:I720919 IX720911:JE720919 ST720911:TA720919 ACP720911:ACW720919 AML720911:AMS720919 AWH720911:AWO720919 BGD720911:BGK720919 BPZ720911:BQG720919 BZV720911:CAC720919 CJR720911:CJY720919 CTN720911:CTU720919 DDJ720911:DDQ720919 DNF720911:DNM720919 DXB720911:DXI720919 EGX720911:EHE720919 EQT720911:ERA720919 FAP720911:FAW720919 FKL720911:FKS720919 FUH720911:FUO720919 GED720911:GEK720919 GNZ720911:GOG720919 GXV720911:GYC720919 HHR720911:HHY720919 HRN720911:HRU720919 IBJ720911:IBQ720919 ILF720911:ILM720919 IVB720911:IVI720919 JEX720911:JFE720919 JOT720911:JPA720919 JYP720911:JYW720919 KIL720911:KIS720919 KSH720911:KSO720919 LCD720911:LCK720919 LLZ720911:LMG720919 LVV720911:LWC720919 MFR720911:MFY720919 MPN720911:MPU720919 MZJ720911:MZQ720919 NJF720911:NJM720919 NTB720911:NTI720919 OCX720911:ODE720919 OMT720911:ONA720919 OWP720911:OWW720919 PGL720911:PGS720919 PQH720911:PQO720919 QAD720911:QAK720919 QJZ720911:QKG720919 QTV720911:QUC720919 RDR720911:RDY720919 RNN720911:RNU720919 RXJ720911:RXQ720919 SHF720911:SHM720919 SRB720911:SRI720919 TAX720911:TBE720919 TKT720911:TLA720919 TUP720911:TUW720919 UEL720911:UES720919 UOH720911:UOO720919 UYD720911:UYK720919 VHZ720911:VIG720919 VRV720911:VSC720919 WBR720911:WBY720919 WLN720911:WLU720919 WVJ720911:WVQ720919 B786447:I786455 IX786447:JE786455 ST786447:TA786455 ACP786447:ACW786455 AML786447:AMS786455 AWH786447:AWO786455 BGD786447:BGK786455 BPZ786447:BQG786455 BZV786447:CAC786455 CJR786447:CJY786455 CTN786447:CTU786455 DDJ786447:DDQ786455 DNF786447:DNM786455 DXB786447:DXI786455 EGX786447:EHE786455 EQT786447:ERA786455 FAP786447:FAW786455 FKL786447:FKS786455 FUH786447:FUO786455 GED786447:GEK786455 GNZ786447:GOG786455 GXV786447:GYC786455 HHR786447:HHY786455 HRN786447:HRU786455 IBJ786447:IBQ786455 ILF786447:ILM786455 IVB786447:IVI786455 JEX786447:JFE786455 JOT786447:JPA786455 JYP786447:JYW786455 KIL786447:KIS786455 KSH786447:KSO786455 LCD786447:LCK786455 LLZ786447:LMG786455 LVV786447:LWC786455 MFR786447:MFY786455 MPN786447:MPU786455 MZJ786447:MZQ786455 NJF786447:NJM786455 NTB786447:NTI786455 OCX786447:ODE786455 OMT786447:ONA786455 OWP786447:OWW786455 PGL786447:PGS786455 PQH786447:PQO786455 QAD786447:QAK786455 QJZ786447:QKG786455 QTV786447:QUC786455 RDR786447:RDY786455 RNN786447:RNU786455 RXJ786447:RXQ786455 SHF786447:SHM786455 SRB786447:SRI786455 TAX786447:TBE786455 TKT786447:TLA786455 TUP786447:TUW786455 UEL786447:UES786455 UOH786447:UOO786455 UYD786447:UYK786455 VHZ786447:VIG786455 VRV786447:VSC786455 WBR786447:WBY786455 WLN786447:WLU786455 WVJ786447:WVQ786455 B851983:I851991 IX851983:JE851991 ST851983:TA851991 ACP851983:ACW851991 AML851983:AMS851991 AWH851983:AWO851991 BGD851983:BGK851991 BPZ851983:BQG851991 BZV851983:CAC851991 CJR851983:CJY851991 CTN851983:CTU851991 DDJ851983:DDQ851991 DNF851983:DNM851991 DXB851983:DXI851991 EGX851983:EHE851991 EQT851983:ERA851991 FAP851983:FAW851991 FKL851983:FKS851991 FUH851983:FUO851991 GED851983:GEK851991 GNZ851983:GOG851991 GXV851983:GYC851991 HHR851983:HHY851991 HRN851983:HRU851991 IBJ851983:IBQ851991 ILF851983:ILM851991 IVB851983:IVI851991 JEX851983:JFE851991 JOT851983:JPA851991 JYP851983:JYW851991 KIL851983:KIS851991 KSH851983:KSO851991 LCD851983:LCK851991 LLZ851983:LMG851991 LVV851983:LWC851991 MFR851983:MFY851991 MPN851983:MPU851991 MZJ851983:MZQ851991 NJF851983:NJM851991 NTB851983:NTI851991 OCX851983:ODE851991 OMT851983:ONA851991 OWP851983:OWW851991 PGL851983:PGS851991 PQH851983:PQO851991 QAD851983:QAK851991 QJZ851983:QKG851991 QTV851983:QUC851991 RDR851983:RDY851991 RNN851983:RNU851991 RXJ851983:RXQ851991 SHF851983:SHM851991 SRB851983:SRI851991 TAX851983:TBE851991 TKT851983:TLA851991 TUP851983:TUW851991 UEL851983:UES851991 UOH851983:UOO851991 UYD851983:UYK851991 VHZ851983:VIG851991 VRV851983:VSC851991 WBR851983:WBY851991 WLN851983:WLU851991 WVJ851983:WVQ851991 B917519:I917527 IX917519:JE917527 ST917519:TA917527 ACP917519:ACW917527 AML917519:AMS917527 AWH917519:AWO917527 BGD917519:BGK917527 BPZ917519:BQG917527 BZV917519:CAC917527 CJR917519:CJY917527 CTN917519:CTU917527 DDJ917519:DDQ917527 DNF917519:DNM917527 DXB917519:DXI917527 EGX917519:EHE917527 EQT917519:ERA917527 FAP917519:FAW917527 FKL917519:FKS917527 FUH917519:FUO917527 GED917519:GEK917527 GNZ917519:GOG917527 GXV917519:GYC917527 HHR917519:HHY917527 HRN917519:HRU917527 IBJ917519:IBQ917527 ILF917519:ILM917527 IVB917519:IVI917527 JEX917519:JFE917527 JOT917519:JPA917527 JYP917519:JYW917527 KIL917519:KIS917527 KSH917519:KSO917527 LCD917519:LCK917527 LLZ917519:LMG917527 LVV917519:LWC917527 MFR917519:MFY917527 MPN917519:MPU917527 MZJ917519:MZQ917527 NJF917519:NJM917527 NTB917519:NTI917527 OCX917519:ODE917527 OMT917519:ONA917527 OWP917519:OWW917527 PGL917519:PGS917527 PQH917519:PQO917527 QAD917519:QAK917527 QJZ917519:QKG917527 QTV917519:QUC917527 RDR917519:RDY917527 RNN917519:RNU917527 RXJ917519:RXQ917527 SHF917519:SHM917527 SRB917519:SRI917527 TAX917519:TBE917527 TKT917519:TLA917527 TUP917519:TUW917527 UEL917519:UES917527 UOH917519:UOO917527 UYD917519:UYK917527 VHZ917519:VIG917527 VRV917519:VSC917527 WBR917519:WBY917527 WLN917519:WLU917527 WVJ917519:WVQ917527 B983055:I983063 IX983055:JE983063 ST983055:TA983063 ACP983055:ACW983063 AML983055:AMS983063 AWH983055:AWO983063 BGD983055:BGK983063 BPZ983055:BQG983063 BZV983055:CAC983063 CJR983055:CJY983063 CTN983055:CTU983063 DDJ983055:DDQ983063 DNF983055:DNM983063 DXB983055:DXI983063 EGX983055:EHE983063 EQT983055:ERA983063 FAP983055:FAW983063 FKL983055:FKS983063 FUH983055:FUO983063 GED983055:GEK983063 GNZ983055:GOG983063 GXV983055:GYC983063 HHR983055:HHY983063 HRN983055:HRU983063 IBJ983055:IBQ983063 ILF983055:ILM983063 IVB983055:IVI983063 JEX983055:JFE983063 JOT983055:JPA983063 JYP983055:JYW983063 KIL983055:KIS983063 KSH983055:KSO983063 LCD983055:LCK983063 LLZ983055:LMG983063 LVV983055:LWC983063 MFR983055:MFY983063 MPN983055:MPU983063 MZJ983055:MZQ983063 NJF983055:NJM983063 NTB983055:NTI983063 OCX983055:ODE983063 OMT983055:ONA983063 OWP983055:OWW983063 PGL983055:PGS983063 PQH983055:PQO983063 QAD983055:QAK983063 QJZ983055:QKG983063 QTV983055:QUC983063 RDR983055:RDY983063 RNN983055:RNU983063 RXJ983055:RXQ983063 SHF983055:SHM983063 SRB983055:SRI983063 TAX983055:TBE983063 TKT983055:TLA983063 TUP983055:TUW983063 UEL983055:UES983063 UOH983055:UOO983063 UYD983055:UYK983063 VHZ983055:VIG983063 VRV983055:VSC983063 WBR983055:WBY983063 WLN983055:WLU983063 WVJ983055:WVQ983063 C28:I31 IY28:JE31 SU28:TA31 ACQ28:ACW31 AMM28:AMS31 AWI28:AWO31 BGE28:BGK31 BQA28:BQG31 BZW28:CAC31 CJS28:CJY31 CTO28:CTU31 DDK28:DDQ31 DNG28:DNM31 DXC28:DXI31 EGY28:EHE31 EQU28:ERA31 FAQ28:FAW31 FKM28:FKS31 FUI28:FUO31 GEE28:GEK31 GOA28:GOG31 GXW28:GYC31 HHS28:HHY31 HRO28:HRU31 IBK28:IBQ31 ILG28:ILM31 IVC28:IVI31 JEY28:JFE31 JOU28:JPA31 JYQ28:JYW31 KIM28:KIS31 KSI28:KSO31 LCE28:LCK31 LMA28:LMG31 LVW28:LWC31 MFS28:MFY31 MPO28:MPU31 MZK28:MZQ31 NJG28:NJM31 NTC28:NTI31 OCY28:ODE31 OMU28:ONA31 OWQ28:OWW31 PGM28:PGS31 PQI28:PQO31 QAE28:QAK31 QKA28:QKG31 QTW28:QUC31 RDS28:RDY31 RNO28:RNU31 RXK28:RXQ31 SHG28:SHM31 SRC28:SRI31 TAY28:TBE31 TKU28:TLA31 TUQ28:TUW31 UEM28:UES31 UOI28:UOO31 UYE28:UYK31 VIA28:VIG31 VRW28:VSC31 WBS28:WBY31 WLO28:WLU31 WVK28:WVQ31 C65564:I65567 IY65564:JE65567 SU65564:TA65567 ACQ65564:ACW65567 AMM65564:AMS65567 AWI65564:AWO65567 BGE65564:BGK65567 BQA65564:BQG65567 BZW65564:CAC65567 CJS65564:CJY65567 CTO65564:CTU65567 DDK65564:DDQ65567 DNG65564:DNM65567 DXC65564:DXI65567 EGY65564:EHE65567 EQU65564:ERA65567 FAQ65564:FAW65567 FKM65564:FKS65567 FUI65564:FUO65567 GEE65564:GEK65567 GOA65564:GOG65567 GXW65564:GYC65567 HHS65564:HHY65567 HRO65564:HRU65567 IBK65564:IBQ65567 ILG65564:ILM65567 IVC65564:IVI65567 JEY65564:JFE65567 JOU65564:JPA65567 JYQ65564:JYW65567 KIM65564:KIS65567 KSI65564:KSO65567 LCE65564:LCK65567 LMA65564:LMG65567 LVW65564:LWC65567 MFS65564:MFY65567 MPO65564:MPU65567 MZK65564:MZQ65567 NJG65564:NJM65567 NTC65564:NTI65567 OCY65564:ODE65567 OMU65564:ONA65567 OWQ65564:OWW65567 PGM65564:PGS65567 PQI65564:PQO65567 QAE65564:QAK65567 QKA65564:QKG65567 QTW65564:QUC65567 RDS65564:RDY65567 RNO65564:RNU65567 RXK65564:RXQ65567 SHG65564:SHM65567 SRC65564:SRI65567 TAY65564:TBE65567 TKU65564:TLA65567 TUQ65564:TUW65567 UEM65564:UES65567 UOI65564:UOO65567 UYE65564:UYK65567 VIA65564:VIG65567 VRW65564:VSC65567 WBS65564:WBY65567 WLO65564:WLU65567 WVK65564:WVQ65567 C131100:I131103 IY131100:JE131103 SU131100:TA131103 ACQ131100:ACW131103 AMM131100:AMS131103 AWI131100:AWO131103 BGE131100:BGK131103 BQA131100:BQG131103 BZW131100:CAC131103 CJS131100:CJY131103 CTO131100:CTU131103 DDK131100:DDQ131103 DNG131100:DNM131103 DXC131100:DXI131103 EGY131100:EHE131103 EQU131100:ERA131103 FAQ131100:FAW131103 FKM131100:FKS131103 FUI131100:FUO131103 GEE131100:GEK131103 GOA131100:GOG131103 GXW131100:GYC131103 HHS131100:HHY131103 HRO131100:HRU131103 IBK131100:IBQ131103 ILG131100:ILM131103 IVC131100:IVI131103 JEY131100:JFE131103 JOU131100:JPA131103 JYQ131100:JYW131103 KIM131100:KIS131103 KSI131100:KSO131103 LCE131100:LCK131103 LMA131100:LMG131103 LVW131100:LWC131103 MFS131100:MFY131103 MPO131100:MPU131103 MZK131100:MZQ131103 NJG131100:NJM131103 NTC131100:NTI131103 OCY131100:ODE131103 OMU131100:ONA131103 OWQ131100:OWW131103 PGM131100:PGS131103 PQI131100:PQO131103 QAE131100:QAK131103 QKA131100:QKG131103 QTW131100:QUC131103 RDS131100:RDY131103 RNO131100:RNU131103 RXK131100:RXQ131103 SHG131100:SHM131103 SRC131100:SRI131103 TAY131100:TBE131103 TKU131100:TLA131103 TUQ131100:TUW131103 UEM131100:UES131103 UOI131100:UOO131103 UYE131100:UYK131103 VIA131100:VIG131103 VRW131100:VSC131103 WBS131100:WBY131103 WLO131100:WLU131103 WVK131100:WVQ131103 C196636:I196639 IY196636:JE196639 SU196636:TA196639 ACQ196636:ACW196639 AMM196636:AMS196639 AWI196636:AWO196639 BGE196636:BGK196639 BQA196636:BQG196639 BZW196636:CAC196639 CJS196636:CJY196639 CTO196636:CTU196639 DDK196636:DDQ196639 DNG196636:DNM196639 DXC196636:DXI196639 EGY196636:EHE196639 EQU196636:ERA196639 FAQ196636:FAW196639 FKM196636:FKS196639 FUI196636:FUO196639 GEE196636:GEK196639 GOA196636:GOG196639 GXW196636:GYC196639 HHS196636:HHY196639 HRO196636:HRU196639 IBK196636:IBQ196639 ILG196636:ILM196639 IVC196636:IVI196639 JEY196636:JFE196639 JOU196636:JPA196639 JYQ196636:JYW196639 KIM196636:KIS196639 KSI196636:KSO196639 LCE196636:LCK196639 LMA196636:LMG196639 LVW196636:LWC196639 MFS196636:MFY196639 MPO196636:MPU196639 MZK196636:MZQ196639 NJG196636:NJM196639 NTC196636:NTI196639 OCY196636:ODE196639 OMU196636:ONA196639 OWQ196636:OWW196639 PGM196636:PGS196639 PQI196636:PQO196639 QAE196636:QAK196639 QKA196636:QKG196639 QTW196636:QUC196639 RDS196636:RDY196639 RNO196636:RNU196639 RXK196636:RXQ196639 SHG196636:SHM196639 SRC196636:SRI196639 TAY196636:TBE196639 TKU196636:TLA196639 TUQ196636:TUW196639 UEM196636:UES196639 UOI196636:UOO196639 UYE196636:UYK196639 VIA196636:VIG196639 VRW196636:VSC196639 WBS196636:WBY196639 WLO196636:WLU196639 WVK196636:WVQ196639 C262172:I262175 IY262172:JE262175 SU262172:TA262175 ACQ262172:ACW262175 AMM262172:AMS262175 AWI262172:AWO262175 BGE262172:BGK262175 BQA262172:BQG262175 BZW262172:CAC262175 CJS262172:CJY262175 CTO262172:CTU262175 DDK262172:DDQ262175 DNG262172:DNM262175 DXC262172:DXI262175 EGY262172:EHE262175 EQU262172:ERA262175 FAQ262172:FAW262175 FKM262172:FKS262175 FUI262172:FUO262175 GEE262172:GEK262175 GOA262172:GOG262175 GXW262172:GYC262175 HHS262172:HHY262175 HRO262172:HRU262175 IBK262172:IBQ262175 ILG262172:ILM262175 IVC262172:IVI262175 JEY262172:JFE262175 JOU262172:JPA262175 JYQ262172:JYW262175 KIM262172:KIS262175 KSI262172:KSO262175 LCE262172:LCK262175 LMA262172:LMG262175 LVW262172:LWC262175 MFS262172:MFY262175 MPO262172:MPU262175 MZK262172:MZQ262175 NJG262172:NJM262175 NTC262172:NTI262175 OCY262172:ODE262175 OMU262172:ONA262175 OWQ262172:OWW262175 PGM262172:PGS262175 PQI262172:PQO262175 QAE262172:QAK262175 QKA262172:QKG262175 QTW262172:QUC262175 RDS262172:RDY262175 RNO262172:RNU262175 RXK262172:RXQ262175 SHG262172:SHM262175 SRC262172:SRI262175 TAY262172:TBE262175 TKU262172:TLA262175 TUQ262172:TUW262175 UEM262172:UES262175 UOI262172:UOO262175 UYE262172:UYK262175 VIA262172:VIG262175 VRW262172:VSC262175 WBS262172:WBY262175 WLO262172:WLU262175 WVK262172:WVQ262175 C327708:I327711 IY327708:JE327711 SU327708:TA327711 ACQ327708:ACW327711 AMM327708:AMS327711 AWI327708:AWO327711 BGE327708:BGK327711 BQA327708:BQG327711 BZW327708:CAC327711 CJS327708:CJY327711 CTO327708:CTU327711 DDK327708:DDQ327711 DNG327708:DNM327711 DXC327708:DXI327711 EGY327708:EHE327711 EQU327708:ERA327711 FAQ327708:FAW327711 FKM327708:FKS327711 FUI327708:FUO327711 GEE327708:GEK327711 GOA327708:GOG327711 GXW327708:GYC327711 HHS327708:HHY327711 HRO327708:HRU327711 IBK327708:IBQ327711 ILG327708:ILM327711 IVC327708:IVI327711 JEY327708:JFE327711 JOU327708:JPA327711 JYQ327708:JYW327711 KIM327708:KIS327711 KSI327708:KSO327711 LCE327708:LCK327711 LMA327708:LMG327711 LVW327708:LWC327711 MFS327708:MFY327711 MPO327708:MPU327711 MZK327708:MZQ327711 NJG327708:NJM327711 NTC327708:NTI327711 OCY327708:ODE327711 OMU327708:ONA327711 OWQ327708:OWW327711 PGM327708:PGS327711 PQI327708:PQO327711 QAE327708:QAK327711 QKA327708:QKG327711 QTW327708:QUC327711 RDS327708:RDY327711 RNO327708:RNU327711 RXK327708:RXQ327711 SHG327708:SHM327711 SRC327708:SRI327711 TAY327708:TBE327711 TKU327708:TLA327711 TUQ327708:TUW327711 UEM327708:UES327711 UOI327708:UOO327711 UYE327708:UYK327711 VIA327708:VIG327711 VRW327708:VSC327711 WBS327708:WBY327711 WLO327708:WLU327711 WVK327708:WVQ327711 C393244:I393247 IY393244:JE393247 SU393244:TA393247 ACQ393244:ACW393247 AMM393244:AMS393247 AWI393244:AWO393247 BGE393244:BGK393247 BQA393244:BQG393247 BZW393244:CAC393247 CJS393244:CJY393247 CTO393244:CTU393247 DDK393244:DDQ393247 DNG393244:DNM393247 DXC393244:DXI393247 EGY393244:EHE393247 EQU393244:ERA393247 FAQ393244:FAW393247 FKM393244:FKS393247 FUI393244:FUO393247 GEE393244:GEK393247 GOA393244:GOG393247 GXW393244:GYC393247 HHS393244:HHY393247 HRO393244:HRU393247 IBK393244:IBQ393247 ILG393244:ILM393247 IVC393244:IVI393247 JEY393244:JFE393247 JOU393244:JPA393247 JYQ393244:JYW393247 KIM393244:KIS393247 KSI393244:KSO393247 LCE393244:LCK393247 LMA393244:LMG393247 LVW393244:LWC393247 MFS393244:MFY393247 MPO393244:MPU393247 MZK393244:MZQ393247 NJG393244:NJM393247 NTC393244:NTI393247 OCY393244:ODE393247 OMU393244:ONA393247 OWQ393244:OWW393247 PGM393244:PGS393247 PQI393244:PQO393247 QAE393244:QAK393247 QKA393244:QKG393247 QTW393244:QUC393247 RDS393244:RDY393247 RNO393244:RNU393247 RXK393244:RXQ393247 SHG393244:SHM393247 SRC393244:SRI393247 TAY393244:TBE393247 TKU393244:TLA393247 TUQ393244:TUW393247 UEM393244:UES393247 UOI393244:UOO393247 UYE393244:UYK393247 VIA393244:VIG393247 VRW393244:VSC393247 WBS393244:WBY393247 WLO393244:WLU393247 WVK393244:WVQ393247 C458780:I458783 IY458780:JE458783 SU458780:TA458783 ACQ458780:ACW458783 AMM458780:AMS458783 AWI458780:AWO458783 BGE458780:BGK458783 BQA458780:BQG458783 BZW458780:CAC458783 CJS458780:CJY458783 CTO458780:CTU458783 DDK458780:DDQ458783 DNG458780:DNM458783 DXC458780:DXI458783 EGY458780:EHE458783 EQU458780:ERA458783 FAQ458780:FAW458783 FKM458780:FKS458783 FUI458780:FUO458783 GEE458780:GEK458783 GOA458780:GOG458783 GXW458780:GYC458783 HHS458780:HHY458783 HRO458780:HRU458783 IBK458780:IBQ458783 ILG458780:ILM458783 IVC458780:IVI458783 JEY458780:JFE458783 JOU458780:JPA458783 JYQ458780:JYW458783 KIM458780:KIS458783 KSI458780:KSO458783 LCE458780:LCK458783 LMA458780:LMG458783 LVW458780:LWC458783 MFS458780:MFY458783 MPO458780:MPU458783 MZK458780:MZQ458783 NJG458780:NJM458783 NTC458780:NTI458783 OCY458780:ODE458783 OMU458780:ONA458783 OWQ458780:OWW458783 PGM458780:PGS458783 PQI458780:PQO458783 QAE458780:QAK458783 QKA458780:QKG458783 QTW458780:QUC458783 RDS458780:RDY458783 RNO458780:RNU458783 RXK458780:RXQ458783 SHG458780:SHM458783 SRC458780:SRI458783 TAY458780:TBE458783 TKU458780:TLA458783 TUQ458780:TUW458783 UEM458780:UES458783 UOI458780:UOO458783 UYE458780:UYK458783 VIA458780:VIG458783 VRW458780:VSC458783 WBS458780:WBY458783 WLO458780:WLU458783 WVK458780:WVQ458783 C524316:I524319 IY524316:JE524319 SU524316:TA524319 ACQ524316:ACW524319 AMM524316:AMS524319 AWI524316:AWO524319 BGE524316:BGK524319 BQA524316:BQG524319 BZW524316:CAC524319 CJS524316:CJY524319 CTO524316:CTU524319 DDK524316:DDQ524319 DNG524316:DNM524319 DXC524316:DXI524319 EGY524316:EHE524319 EQU524316:ERA524319 FAQ524316:FAW524319 FKM524316:FKS524319 FUI524316:FUO524319 GEE524316:GEK524319 GOA524316:GOG524319 GXW524316:GYC524319 HHS524316:HHY524319 HRO524316:HRU524319 IBK524316:IBQ524319 ILG524316:ILM524319 IVC524316:IVI524319 JEY524316:JFE524319 JOU524316:JPA524319 JYQ524316:JYW524319 KIM524316:KIS524319 KSI524316:KSO524319 LCE524316:LCK524319 LMA524316:LMG524319 LVW524316:LWC524319 MFS524316:MFY524319 MPO524316:MPU524319 MZK524316:MZQ524319 NJG524316:NJM524319 NTC524316:NTI524319 OCY524316:ODE524319 OMU524316:ONA524319 OWQ524316:OWW524319 PGM524316:PGS524319 PQI524316:PQO524319 QAE524316:QAK524319 QKA524316:QKG524319 QTW524316:QUC524319 RDS524316:RDY524319 RNO524316:RNU524319 RXK524316:RXQ524319 SHG524316:SHM524319 SRC524316:SRI524319 TAY524316:TBE524319 TKU524316:TLA524319 TUQ524316:TUW524319 UEM524316:UES524319 UOI524316:UOO524319 UYE524316:UYK524319 VIA524316:VIG524319 VRW524316:VSC524319 WBS524316:WBY524319 WLO524316:WLU524319 WVK524316:WVQ524319 C589852:I589855 IY589852:JE589855 SU589852:TA589855 ACQ589852:ACW589855 AMM589852:AMS589855 AWI589852:AWO589855 BGE589852:BGK589855 BQA589852:BQG589855 BZW589852:CAC589855 CJS589852:CJY589855 CTO589852:CTU589855 DDK589852:DDQ589855 DNG589852:DNM589855 DXC589852:DXI589855 EGY589852:EHE589855 EQU589852:ERA589855 FAQ589852:FAW589855 FKM589852:FKS589855 FUI589852:FUO589855 GEE589852:GEK589855 GOA589852:GOG589855 GXW589852:GYC589855 HHS589852:HHY589855 HRO589852:HRU589855 IBK589852:IBQ589855 ILG589852:ILM589855 IVC589852:IVI589855 JEY589852:JFE589855 JOU589852:JPA589855 JYQ589852:JYW589855 KIM589852:KIS589855 KSI589852:KSO589855 LCE589852:LCK589855 LMA589852:LMG589855 LVW589852:LWC589855 MFS589852:MFY589855 MPO589852:MPU589855 MZK589852:MZQ589855 NJG589852:NJM589855 NTC589852:NTI589855 OCY589852:ODE589855 OMU589852:ONA589855 OWQ589852:OWW589855 PGM589852:PGS589855 PQI589852:PQO589855 QAE589852:QAK589855 QKA589852:QKG589855 QTW589852:QUC589855 RDS589852:RDY589855 RNO589852:RNU589855 RXK589852:RXQ589855 SHG589852:SHM589855 SRC589852:SRI589855 TAY589852:TBE589855 TKU589852:TLA589855 TUQ589852:TUW589855 UEM589852:UES589855 UOI589852:UOO589855 UYE589852:UYK589855 VIA589852:VIG589855 VRW589852:VSC589855 WBS589852:WBY589855 WLO589852:WLU589855 WVK589852:WVQ589855 C655388:I655391 IY655388:JE655391 SU655388:TA655391 ACQ655388:ACW655391 AMM655388:AMS655391 AWI655388:AWO655391 BGE655388:BGK655391 BQA655388:BQG655391 BZW655388:CAC655391 CJS655388:CJY655391 CTO655388:CTU655391 DDK655388:DDQ655391 DNG655388:DNM655391 DXC655388:DXI655391 EGY655388:EHE655391 EQU655388:ERA655391 FAQ655388:FAW655391 FKM655388:FKS655391 FUI655388:FUO655391 GEE655388:GEK655391 GOA655388:GOG655391 GXW655388:GYC655391 HHS655388:HHY655391 HRO655388:HRU655391 IBK655388:IBQ655391 ILG655388:ILM655391 IVC655388:IVI655391 JEY655388:JFE655391 JOU655388:JPA655391 JYQ655388:JYW655391 KIM655388:KIS655391 KSI655388:KSO655391 LCE655388:LCK655391 LMA655388:LMG655391 LVW655388:LWC655391 MFS655388:MFY655391 MPO655388:MPU655391 MZK655388:MZQ655391 NJG655388:NJM655391 NTC655388:NTI655391 OCY655388:ODE655391 OMU655388:ONA655391 OWQ655388:OWW655391 PGM655388:PGS655391 PQI655388:PQO655391 QAE655388:QAK655391 QKA655388:QKG655391 QTW655388:QUC655391 RDS655388:RDY655391 RNO655388:RNU655391 RXK655388:RXQ655391 SHG655388:SHM655391 SRC655388:SRI655391 TAY655388:TBE655391 TKU655388:TLA655391 TUQ655388:TUW655391 UEM655388:UES655391 UOI655388:UOO655391 UYE655388:UYK655391 VIA655388:VIG655391 VRW655388:VSC655391 WBS655388:WBY655391 WLO655388:WLU655391 WVK655388:WVQ655391 C720924:I720927 IY720924:JE720927 SU720924:TA720927 ACQ720924:ACW720927 AMM720924:AMS720927 AWI720924:AWO720927 BGE720924:BGK720927 BQA720924:BQG720927 BZW720924:CAC720927 CJS720924:CJY720927 CTO720924:CTU720927 DDK720924:DDQ720927 DNG720924:DNM720927 DXC720924:DXI720927 EGY720924:EHE720927 EQU720924:ERA720927 FAQ720924:FAW720927 FKM720924:FKS720927 FUI720924:FUO720927 GEE720924:GEK720927 GOA720924:GOG720927 GXW720924:GYC720927 HHS720924:HHY720927 HRO720924:HRU720927 IBK720924:IBQ720927 ILG720924:ILM720927 IVC720924:IVI720927 JEY720924:JFE720927 JOU720924:JPA720927 JYQ720924:JYW720927 KIM720924:KIS720927 KSI720924:KSO720927 LCE720924:LCK720927 LMA720924:LMG720927 LVW720924:LWC720927 MFS720924:MFY720927 MPO720924:MPU720927 MZK720924:MZQ720927 NJG720924:NJM720927 NTC720924:NTI720927 OCY720924:ODE720927 OMU720924:ONA720927 OWQ720924:OWW720927 PGM720924:PGS720927 PQI720924:PQO720927 QAE720924:QAK720927 QKA720924:QKG720927 QTW720924:QUC720927 RDS720924:RDY720927 RNO720924:RNU720927 RXK720924:RXQ720927 SHG720924:SHM720927 SRC720924:SRI720927 TAY720924:TBE720927 TKU720924:TLA720927 TUQ720924:TUW720927 UEM720924:UES720927 UOI720924:UOO720927 UYE720924:UYK720927 VIA720924:VIG720927 VRW720924:VSC720927 WBS720924:WBY720927 WLO720924:WLU720927 WVK720924:WVQ720927 C786460:I786463 IY786460:JE786463 SU786460:TA786463 ACQ786460:ACW786463 AMM786460:AMS786463 AWI786460:AWO786463 BGE786460:BGK786463 BQA786460:BQG786463 BZW786460:CAC786463 CJS786460:CJY786463 CTO786460:CTU786463 DDK786460:DDQ786463 DNG786460:DNM786463 DXC786460:DXI786463 EGY786460:EHE786463 EQU786460:ERA786463 FAQ786460:FAW786463 FKM786460:FKS786463 FUI786460:FUO786463 GEE786460:GEK786463 GOA786460:GOG786463 GXW786460:GYC786463 HHS786460:HHY786463 HRO786460:HRU786463 IBK786460:IBQ786463 ILG786460:ILM786463 IVC786460:IVI786463 JEY786460:JFE786463 JOU786460:JPA786463 JYQ786460:JYW786463 KIM786460:KIS786463 KSI786460:KSO786463 LCE786460:LCK786463 LMA786460:LMG786463 LVW786460:LWC786463 MFS786460:MFY786463 MPO786460:MPU786463 MZK786460:MZQ786463 NJG786460:NJM786463 NTC786460:NTI786463 OCY786460:ODE786463 OMU786460:ONA786463 OWQ786460:OWW786463 PGM786460:PGS786463 PQI786460:PQO786463 QAE786460:QAK786463 QKA786460:QKG786463 QTW786460:QUC786463 RDS786460:RDY786463 RNO786460:RNU786463 RXK786460:RXQ786463 SHG786460:SHM786463 SRC786460:SRI786463 TAY786460:TBE786463 TKU786460:TLA786463 TUQ786460:TUW786463 UEM786460:UES786463 UOI786460:UOO786463 UYE786460:UYK786463 VIA786460:VIG786463 VRW786460:VSC786463 WBS786460:WBY786463 WLO786460:WLU786463 WVK786460:WVQ786463 C851996:I851999 IY851996:JE851999 SU851996:TA851999 ACQ851996:ACW851999 AMM851996:AMS851999 AWI851996:AWO851999 BGE851996:BGK851999 BQA851996:BQG851999 BZW851996:CAC851999 CJS851996:CJY851999 CTO851996:CTU851999 DDK851996:DDQ851999 DNG851996:DNM851999 DXC851996:DXI851999 EGY851996:EHE851999 EQU851996:ERA851999 FAQ851996:FAW851999 FKM851996:FKS851999 FUI851996:FUO851999 GEE851996:GEK851999 GOA851996:GOG851999 GXW851996:GYC851999 HHS851996:HHY851999 HRO851996:HRU851999 IBK851996:IBQ851999 ILG851996:ILM851999 IVC851996:IVI851999 JEY851996:JFE851999 JOU851996:JPA851999 JYQ851996:JYW851999 KIM851996:KIS851999 KSI851996:KSO851999 LCE851996:LCK851999 LMA851996:LMG851999 LVW851996:LWC851999 MFS851996:MFY851999 MPO851996:MPU851999 MZK851996:MZQ851999 NJG851996:NJM851999 NTC851996:NTI851999 OCY851996:ODE851999 OMU851996:ONA851999 OWQ851996:OWW851999 PGM851996:PGS851999 PQI851996:PQO851999 QAE851996:QAK851999 QKA851996:QKG851999 QTW851996:QUC851999 RDS851996:RDY851999 RNO851996:RNU851999 RXK851996:RXQ851999 SHG851996:SHM851999 SRC851996:SRI851999 TAY851996:TBE851999 TKU851996:TLA851999 TUQ851996:TUW851999 UEM851996:UES851999 UOI851996:UOO851999 UYE851996:UYK851999 VIA851996:VIG851999 VRW851996:VSC851999 WBS851996:WBY851999 WLO851996:WLU851999 WVK851996:WVQ851999 C917532:I917535 IY917532:JE917535 SU917532:TA917535 ACQ917532:ACW917535 AMM917532:AMS917535 AWI917532:AWO917535 BGE917532:BGK917535 BQA917532:BQG917535 BZW917532:CAC917535 CJS917532:CJY917535 CTO917532:CTU917535 DDK917532:DDQ917535 DNG917532:DNM917535 DXC917532:DXI917535 EGY917532:EHE917535 EQU917532:ERA917535 FAQ917532:FAW917535 FKM917532:FKS917535 FUI917532:FUO917535 GEE917532:GEK917535 GOA917532:GOG917535 GXW917532:GYC917535 HHS917532:HHY917535 HRO917532:HRU917535 IBK917532:IBQ917535 ILG917532:ILM917535 IVC917532:IVI917535 JEY917532:JFE917535 JOU917532:JPA917535 JYQ917532:JYW917535 KIM917532:KIS917535 KSI917532:KSO917535 LCE917532:LCK917535 LMA917532:LMG917535 LVW917532:LWC917535 MFS917532:MFY917535 MPO917532:MPU917535 MZK917532:MZQ917535 NJG917532:NJM917535 NTC917532:NTI917535 OCY917532:ODE917535 OMU917532:ONA917535 OWQ917532:OWW917535 PGM917532:PGS917535 PQI917532:PQO917535 QAE917532:QAK917535 QKA917532:QKG917535 QTW917532:QUC917535 RDS917532:RDY917535 RNO917532:RNU917535 RXK917532:RXQ917535 SHG917532:SHM917535 SRC917532:SRI917535 TAY917532:TBE917535 TKU917532:TLA917535 TUQ917532:TUW917535 UEM917532:UES917535 UOI917532:UOO917535 UYE917532:UYK917535 VIA917532:VIG917535 VRW917532:VSC917535 WBS917532:WBY917535 WLO917532:WLU917535 WVK917532:WVQ917535 C983068:I983071 IY983068:JE983071 SU983068:TA983071 ACQ983068:ACW983071 AMM983068:AMS983071 AWI983068:AWO983071 BGE983068:BGK983071 BQA983068:BQG983071 BZW983068:CAC983071 CJS983068:CJY983071 CTO983068:CTU983071 DDK983068:DDQ983071 DNG983068:DNM983071 DXC983068:DXI983071 EGY983068:EHE983071 EQU983068:ERA983071 FAQ983068:FAW983071 FKM983068:FKS983071 FUI983068:FUO983071 GEE983068:GEK983071 GOA983068:GOG983071 GXW983068:GYC983071 HHS983068:HHY983071 HRO983068:HRU983071 IBK983068:IBQ983071 ILG983068:ILM983071 IVC983068:IVI983071 JEY983068:JFE983071 JOU983068:JPA983071 JYQ983068:JYW983071 KIM983068:KIS983071 KSI983068:KSO983071 LCE983068:LCK983071 LMA983068:LMG983071 LVW983068:LWC983071 MFS983068:MFY983071 MPO983068:MPU983071 MZK983068:MZQ983071 NJG983068:NJM983071 NTC983068:NTI983071 OCY983068:ODE983071 OMU983068:ONA983071 OWQ983068:OWW983071 PGM983068:PGS983071 PQI983068:PQO983071 QAE983068:QAK983071 QKA983068:QKG983071 QTW983068:QUC983071 RDS983068:RDY983071 RNO983068:RNU983071 RXK983068:RXQ983071 SHG983068:SHM983071 SRC983068:SRI983071 TAY983068:TBE983071 TKU983068:TLA983071 TUQ983068:TUW983071 UEM983068:UES983071 UOI983068:UOO983071 UYE983068:UYK983071 VIA983068:VIG983071 VRW983068:VSC983071 WBS983068:WBY983071 WLO983068:WLU983071 WVK983068:WVQ983071 C36:I43 IY36:JE43 SU36:TA43 ACQ36:ACW43 AMM36:AMS43 AWI36:AWO43 BGE36:BGK43 BQA36:BQG43 BZW36:CAC43 CJS36:CJY43 CTO36:CTU43 DDK36:DDQ43 DNG36:DNM43 DXC36:DXI43 EGY36:EHE43 EQU36:ERA43 FAQ36:FAW43 FKM36:FKS43 FUI36:FUO43 GEE36:GEK43 GOA36:GOG43 GXW36:GYC43 HHS36:HHY43 HRO36:HRU43 IBK36:IBQ43 ILG36:ILM43 IVC36:IVI43 JEY36:JFE43 JOU36:JPA43 JYQ36:JYW43 KIM36:KIS43 KSI36:KSO43 LCE36:LCK43 LMA36:LMG43 LVW36:LWC43 MFS36:MFY43 MPO36:MPU43 MZK36:MZQ43 NJG36:NJM43 NTC36:NTI43 OCY36:ODE43 OMU36:ONA43 OWQ36:OWW43 PGM36:PGS43 PQI36:PQO43 QAE36:QAK43 QKA36:QKG43 QTW36:QUC43 RDS36:RDY43 RNO36:RNU43 RXK36:RXQ43 SHG36:SHM43 SRC36:SRI43 TAY36:TBE43 TKU36:TLA43 TUQ36:TUW43 UEM36:UES43 UOI36:UOO43 UYE36:UYK43 VIA36:VIG43 VRW36:VSC43 WBS36:WBY43 WLO36:WLU43 WVK36:WVQ43 C65572:I65579 IY65572:JE65579 SU65572:TA65579 ACQ65572:ACW65579 AMM65572:AMS65579 AWI65572:AWO65579 BGE65572:BGK65579 BQA65572:BQG65579 BZW65572:CAC65579 CJS65572:CJY65579 CTO65572:CTU65579 DDK65572:DDQ65579 DNG65572:DNM65579 DXC65572:DXI65579 EGY65572:EHE65579 EQU65572:ERA65579 FAQ65572:FAW65579 FKM65572:FKS65579 FUI65572:FUO65579 GEE65572:GEK65579 GOA65572:GOG65579 GXW65572:GYC65579 HHS65572:HHY65579 HRO65572:HRU65579 IBK65572:IBQ65579 ILG65572:ILM65579 IVC65572:IVI65579 JEY65572:JFE65579 JOU65572:JPA65579 JYQ65572:JYW65579 KIM65572:KIS65579 KSI65572:KSO65579 LCE65572:LCK65579 LMA65572:LMG65579 LVW65572:LWC65579 MFS65572:MFY65579 MPO65572:MPU65579 MZK65572:MZQ65579 NJG65572:NJM65579 NTC65572:NTI65579 OCY65572:ODE65579 OMU65572:ONA65579 OWQ65572:OWW65579 PGM65572:PGS65579 PQI65572:PQO65579 QAE65572:QAK65579 QKA65572:QKG65579 QTW65572:QUC65579 RDS65572:RDY65579 RNO65572:RNU65579 RXK65572:RXQ65579 SHG65572:SHM65579 SRC65572:SRI65579 TAY65572:TBE65579 TKU65572:TLA65579 TUQ65572:TUW65579 UEM65572:UES65579 UOI65572:UOO65579 UYE65572:UYK65579 VIA65572:VIG65579 VRW65572:VSC65579 WBS65572:WBY65579 WLO65572:WLU65579 WVK65572:WVQ65579 C131108:I131115 IY131108:JE131115 SU131108:TA131115 ACQ131108:ACW131115 AMM131108:AMS131115 AWI131108:AWO131115 BGE131108:BGK131115 BQA131108:BQG131115 BZW131108:CAC131115 CJS131108:CJY131115 CTO131108:CTU131115 DDK131108:DDQ131115 DNG131108:DNM131115 DXC131108:DXI131115 EGY131108:EHE131115 EQU131108:ERA131115 FAQ131108:FAW131115 FKM131108:FKS131115 FUI131108:FUO131115 GEE131108:GEK131115 GOA131108:GOG131115 GXW131108:GYC131115 HHS131108:HHY131115 HRO131108:HRU131115 IBK131108:IBQ131115 ILG131108:ILM131115 IVC131108:IVI131115 JEY131108:JFE131115 JOU131108:JPA131115 JYQ131108:JYW131115 KIM131108:KIS131115 KSI131108:KSO131115 LCE131108:LCK131115 LMA131108:LMG131115 LVW131108:LWC131115 MFS131108:MFY131115 MPO131108:MPU131115 MZK131108:MZQ131115 NJG131108:NJM131115 NTC131108:NTI131115 OCY131108:ODE131115 OMU131108:ONA131115 OWQ131108:OWW131115 PGM131108:PGS131115 PQI131108:PQO131115 QAE131108:QAK131115 QKA131108:QKG131115 QTW131108:QUC131115 RDS131108:RDY131115 RNO131108:RNU131115 RXK131108:RXQ131115 SHG131108:SHM131115 SRC131108:SRI131115 TAY131108:TBE131115 TKU131108:TLA131115 TUQ131108:TUW131115 UEM131108:UES131115 UOI131108:UOO131115 UYE131108:UYK131115 VIA131108:VIG131115 VRW131108:VSC131115 WBS131108:WBY131115 WLO131108:WLU131115 WVK131108:WVQ131115 C196644:I196651 IY196644:JE196651 SU196644:TA196651 ACQ196644:ACW196651 AMM196644:AMS196651 AWI196644:AWO196651 BGE196644:BGK196651 BQA196644:BQG196651 BZW196644:CAC196651 CJS196644:CJY196651 CTO196644:CTU196651 DDK196644:DDQ196651 DNG196644:DNM196651 DXC196644:DXI196651 EGY196644:EHE196651 EQU196644:ERA196651 FAQ196644:FAW196651 FKM196644:FKS196651 FUI196644:FUO196651 GEE196644:GEK196651 GOA196644:GOG196651 GXW196644:GYC196651 HHS196644:HHY196651 HRO196644:HRU196651 IBK196644:IBQ196651 ILG196644:ILM196651 IVC196644:IVI196651 JEY196644:JFE196651 JOU196644:JPA196651 JYQ196644:JYW196651 KIM196644:KIS196651 KSI196644:KSO196651 LCE196644:LCK196651 LMA196644:LMG196651 LVW196644:LWC196651 MFS196644:MFY196651 MPO196644:MPU196651 MZK196644:MZQ196651 NJG196644:NJM196651 NTC196644:NTI196651 OCY196644:ODE196651 OMU196644:ONA196651 OWQ196644:OWW196651 PGM196644:PGS196651 PQI196644:PQO196651 QAE196644:QAK196651 QKA196644:QKG196651 QTW196644:QUC196651 RDS196644:RDY196651 RNO196644:RNU196651 RXK196644:RXQ196651 SHG196644:SHM196651 SRC196644:SRI196651 TAY196644:TBE196651 TKU196644:TLA196651 TUQ196644:TUW196651 UEM196644:UES196651 UOI196644:UOO196651 UYE196644:UYK196651 VIA196644:VIG196651 VRW196644:VSC196651 WBS196644:WBY196651 WLO196644:WLU196651 WVK196644:WVQ196651 C262180:I262187 IY262180:JE262187 SU262180:TA262187 ACQ262180:ACW262187 AMM262180:AMS262187 AWI262180:AWO262187 BGE262180:BGK262187 BQA262180:BQG262187 BZW262180:CAC262187 CJS262180:CJY262187 CTO262180:CTU262187 DDK262180:DDQ262187 DNG262180:DNM262187 DXC262180:DXI262187 EGY262180:EHE262187 EQU262180:ERA262187 FAQ262180:FAW262187 FKM262180:FKS262187 FUI262180:FUO262187 GEE262180:GEK262187 GOA262180:GOG262187 GXW262180:GYC262187 HHS262180:HHY262187 HRO262180:HRU262187 IBK262180:IBQ262187 ILG262180:ILM262187 IVC262180:IVI262187 JEY262180:JFE262187 JOU262180:JPA262187 JYQ262180:JYW262187 KIM262180:KIS262187 KSI262180:KSO262187 LCE262180:LCK262187 LMA262180:LMG262187 LVW262180:LWC262187 MFS262180:MFY262187 MPO262180:MPU262187 MZK262180:MZQ262187 NJG262180:NJM262187 NTC262180:NTI262187 OCY262180:ODE262187 OMU262180:ONA262187 OWQ262180:OWW262187 PGM262180:PGS262187 PQI262180:PQO262187 QAE262180:QAK262187 QKA262180:QKG262187 QTW262180:QUC262187 RDS262180:RDY262187 RNO262180:RNU262187 RXK262180:RXQ262187 SHG262180:SHM262187 SRC262180:SRI262187 TAY262180:TBE262187 TKU262180:TLA262187 TUQ262180:TUW262187 UEM262180:UES262187 UOI262180:UOO262187 UYE262180:UYK262187 VIA262180:VIG262187 VRW262180:VSC262187 WBS262180:WBY262187 WLO262180:WLU262187 WVK262180:WVQ262187 C327716:I327723 IY327716:JE327723 SU327716:TA327723 ACQ327716:ACW327723 AMM327716:AMS327723 AWI327716:AWO327723 BGE327716:BGK327723 BQA327716:BQG327723 BZW327716:CAC327723 CJS327716:CJY327723 CTO327716:CTU327723 DDK327716:DDQ327723 DNG327716:DNM327723 DXC327716:DXI327723 EGY327716:EHE327723 EQU327716:ERA327723 FAQ327716:FAW327723 FKM327716:FKS327723 FUI327716:FUO327723 GEE327716:GEK327723 GOA327716:GOG327723 GXW327716:GYC327723 HHS327716:HHY327723 HRO327716:HRU327723 IBK327716:IBQ327723 ILG327716:ILM327723 IVC327716:IVI327723 JEY327716:JFE327723 JOU327716:JPA327723 JYQ327716:JYW327723 KIM327716:KIS327723 KSI327716:KSO327723 LCE327716:LCK327723 LMA327716:LMG327723 LVW327716:LWC327723 MFS327716:MFY327723 MPO327716:MPU327723 MZK327716:MZQ327723 NJG327716:NJM327723 NTC327716:NTI327723 OCY327716:ODE327723 OMU327716:ONA327723 OWQ327716:OWW327723 PGM327716:PGS327723 PQI327716:PQO327723 QAE327716:QAK327723 QKA327716:QKG327723 QTW327716:QUC327723 RDS327716:RDY327723 RNO327716:RNU327723 RXK327716:RXQ327723 SHG327716:SHM327723 SRC327716:SRI327723 TAY327716:TBE327723 TKU327716:TLA327723 TUQ327716:TUW327723 UEM327716:UES327723 UOI327716:UOO327723 UYE327716:UYK327723 VIA327716:VIG327723 VRW327716:VSC327723 WBS327716:WBY327723 WLO327716:WLU327723 WVK327716:WVQ327723 C393252:I393259 IY393252:JE393259 SU393252:TA393259 ACQ393252:ACW393259 AMM393252:AMS393259 AWI393252:AWO393259 BGE393252:BGK393259 BQA393252:BQG393259 BZW393252:CAC393259 CJS393252:CJY393259 CTO393252:CTU393259 DDK393252:DDQ393259 DNG393252:DNM393259 DXC393252:DXI393259 EGY393252:EHE393259 EQU393252:ERA393259 FAQ393252:FAW393259 FKM393252:FKS393259 FUI393252:FUO393259 GEE393252:GEK393259 GOA393252:GOG393259 GXW393252:GYC393259 HHS393252:HHY393259 HRO393252:HRU393259 IBK393252:IBQ393259 ILG393252:ILM393259 IVC393252:IVI393259 JEY393252:JFE393259 JOU393252:JPA393259 JYQ393252:JYW393259 KIM393252:KIS393259 KSI393252:KSO393259 LCE393252:LCK393259 LMA393252:LMG393259 LVW393252:LWC393259 MFS393252:MFY393259 MPO393252:MPU393259 MZK393252:MZQ393259 NJG393252:NJM393259 NTC393252:NTI393259 OCY393252:ODE393259 OMU393252:ONA393259 OWQ393252:OWW393259 PGM393252:PGS393259 PQI393252:PQO393259 QAE393252:QAK393259 QKA393252:QKG393259 QTW393252:QUC393259 RDS393252:RDY393259 RNO393252:RNU393259 RXK393252:RXQ393259 SHG393252:SHM393259 SRC393252:SRI393259 TAY393252:TBE393259 TKU393252:TLA393259 TUQ393252:TUW393259 UEM393252:UES393259 UOI393252:UOO393259 UYE393252:UYK393259 VIA393252:VIG393259 VRW393252:VSC393259 WBS393252:WBY393259 WLO393252:WLU393259 WVK393252:WVQ393259 C458788:I458795 IY458788:JE458795 SU458788:TA458795 ACQ458788:ACW458795 AMM458788:AMS458795 AWI458788:AWO458795 BGE458788:BGK458795 BQA458788:BQG458795 BZW458788:CAC458795 CJS458788:CJY458795 CTO458788:CTU458795 DDK458788:DDQ458795 DNG458788:DNM458795 DXC458788:DXI458795 EGY458788:EHE458795 EQU458788:ERA458795 FAQ458788:FAW458795 FKM458788:FKS458795 FUI458788:FUO458795 GEE458788:GEK458795 GOA458788:GOG458795 GXW458788:GYC458795 HHS458788:HHY458795 HRO458788:HRU458795 IBK458788:IBQ458795 ILG458788:ILM458795 IVC458788:IVI458795 JEY458788:JFE458795 JOU458788:JPA458795 JYQ458788:JYW458795 KIM458788:KIS458795 KSI458788:KSO458795 LCE458788:LCK458795 LMA458788:LMG458795 LVW458788:LWC458795 MFS458788:MFY458795 MPO458788:MPU458795 MZK458788:MZQ458795 NJG458788:NJM458795 NTC458788:NTI458795 OCY458788:ODE458795 OMU458788:ONA458795 OWQ458788:OWW458795 PGM458788:PGS458795 PQI458788:PQO458795 QAE458788:QAK458795 QKA458788:QKG458795 QTW458788:QUC458795 RDS458788:RDY458795 RNO458788:RNU458795 RXK458788:RXQ458795 SHG458788:SHM458795 SRC458788:SRI458795 TAY458788:TBE458795 TKU458788:TLA458795 TUQ458788:TUW458795 UEM458788:UES458795 UOI458788:UOO458795 UYE458788:UYK458795 VIA458788:VIG458795 VRW458788:VSC458795 WBS458788:WBY458795 WLO458788:WLU458795 WVK458788:WVQ458795 C524324:I524331 IY524324:JE524331 SU524324:TA524331 ACQ524324:ACW524331 AMM524324:AMS524331 AWI524324:AWO524331 BGE524324:BGK524331 BQA524324:BQG524331 BZW524324:CAC524331 CJS524324:CJY524331 CTO524324:CTU524331 DDK524324:DDQ524331 DNG524324:DNM524331 DXC524324:DXI524331 EGY524324:EHE524331 EQU524324:ERA524331 FAQ524324:FAW524331 FKM524324:FKS524331 FUI524324:FUO524331 GEE524324:GEK524331 GOA524324:GOG524331 GXW524324:GYC524331 HHS524324:HHY524331 HRO524324:HRU524331 IBK524324:IBQ524331 ILG524324:ILM524331 IVC524324:IVI524331 JEY524324:JFE524331 JOU524324:JPA524331 JYQ524324:JYW524331 KIM524324:KIS524331 KSI524324:KSO524331 LCE524324:LCK524331 LMA524324:LMG524331 LVW524324:LWC524331 MFS524324:MFY524331 MPO524324:MPU524331 MZK524324:MZQ524331 NJG524324:NJM524331 NTC524324:NTI524331 OCY524324:ODE524331 OMU524324:ONA524331 OWQ524324:OWW524331 PGM524324:PGS524331 PQI524324:PQO524331 QAE524324:QAK524331 QKA524324:QKG524331 QTW524324:QUC524331 RDS524324:RDY524331 RNO524324:RNU524331 RXK524324:RXQ524331 SHG524324:SHM524331 SRC524324:SRI524331 TAY524324:TBE524331 TKU524324:TLA524331 TUQ524324:TUW524331 UEM524324:UES524331 UOI524324:UOO524331 UYE524324:UYK524331 VIA524324:VIG524331 VRW524324:VSC524331 WBS524324:WBY524331 WLO524324:WLU524331 WVK524324:WVQ524331 C589860:I589867 IY589860:JE589867 SU589860:TA589867 ACQ589860:ACW589867 AMM589860:AMS589867 AWI589860:AWO589867 BGE589860:BGK589867 BQA589860:BQG589867 BZW589860:CAC589867 CJS589860:CJY589867 CTO589860:CTU589867 DDK589860:DDQ589867 DNG589860:DNM589867 DXC589860:DXI589867 EGY589860:EHE589867 EQU589860:ERA589867 FAQ589860:FAW589867 FKM589860:FKS589867 FUI589860:FUO589867 GEE589860:GEK589867 GOA589860:GOG589867 GXW589860:GYC589867 HHS589860:HHY589867 HRO589860:HRU589867 IBK589860:IBQ589867 ILG589860:ILM589867 IVC589860:IVI589867 JEY589860:JFE589867 JOU589860:JPA589867 JYQ589860:JYW589867 KIM589860:KIS589867 KSI589860:KSO589867 LCE589860:LCK589867 LMA589860:LMG589867 LVW589860:LWC589867 MFS589860:MFY589867 MPO589860:MPU589867 MZK589860:MZQ589867 NJG589860:NJM589867 NTC589860:NTI589867 OCY589860:ODE589867 OMU589860:ONA589867 OWQ589860:OWW589867 PGM589860:PGS589867 PQI589860:PQO589867 QAE589860:QAK589867 QKA589860:QKG589867 QTW589860:QUC589867 RDS589860:RDY589867 RNO589860:RNU589867 RXK589860:RXQ589867 SHG589860:SHM589867 SRC589860:SRI589867 TAY589860:TBE589867 TKU589860:TLA589867 TUQ589860:TUW589867 UEM589860:UES589867 UOI589860:UOO589867 UYE589860:UYK589867 VIA589860:VIG589867 VRW589860:VSC589867 WBS589860:WBY589867 WLO589860:WLU589867 WVK589860:WVQ589867 C655396:I655403 IY655396:JE655403 SU655396:TA655403 ACQ655396:ACW655403 AMM655396:AMS655403 AWI655396:AWO655403 BGE655396:BGK655403 BQA655396:BQG655403 BZW655396:CAC655403 CJS655396:CJY655403 CTO655396:CTU655403 DDK655396:DDQ655403 DNG655396:DNM655403 DXC655396:DXI655403 EGY655396:EHE655403 EQU655396:ERA655403 FAQ655396:FAW655403 FKM655396:FKS655403 FUI655396:FUO655403 GEE655396:GEK655403 GOA655396:GOG655403 GXW655396:GYC655403 HHS655396:HHY655403 HRO655396:HRU655403 IBK655396:IBQ655403 ILG655396:ILM655403 IVC655396:IVI655403 JEY655396:JFE655403 JOU655396:JPA655403 JYQ655396:JYW655403 KIM655396:KIS655403 KSI655396:KSO655403 LCE655396:LCK655403 LMA655396:LMG655403 LVW655396:LWC655403 MFS655396:MFY655403 MPO655396:MPU655403 MZK655396:MZQ655403 NJG655396:NJM655403 NTC655396:NTI655403 OCY655396:ODE655403 OMU655396:ONA655403 OWQ655396:OWW655403 PGM655396:PGS655403 PQI655396:PQO655403 QAE655396:QAK655403 QKA655396:QKG655403 QTW655396:QUC655403 RDS655396:RDY655403 RNO655396:RNU655403 RXK655396:RXQ655403 SHG655396:SHM655403 SRC655396:SRI655403 TAY655396:TBE655403 TKU655396:TLA655403 TUQ655396:TUW655403 UEM655396:UES655403 UOI655396:UOO655403 UYE655396:UYK655403 VIA655396:VIG655403 VRW655396:VSC655403 WBS655396:WBY655403 WLO655396:WLU655403 WVK655396:WVQ655403 C720932:I720939 IY720932:JE720939 SU720932:TA720939 ACQ720932:ACW720939 AMM720932:AMS720939 AWI720932:AWO720939 BGE720932:BGK720939 BQA720932:BQG720939 BZW720932:CAC720939 CJS720932:CJY720939 CTO720932:CTU720939 DDK720932:DDQ720939 DNG720932:DNM720939 DXC720932:DXI720939 EGY720932:EHE720939 EQU720932:ERA720939 FAQ720932:FAW720939 FKM720932:FKS720939 FUI720932:FUO720939 GEE720932:GEK720939 GOA720932:GOG720939 GXW720932:GYC720939 HHS720932:HHY720939 HRO720932:HRU720939 IBK720932:IBQ720939 ILG720932:ILM720939 IVC720932:IVI720939 JEY720932:JFE720939 JOU720932:JPA720939 JYQ720932:JYW720939 KIM720932:KIS720939 KSI720932:KSO720939 LCE720932:LCK720939 LMA720932:LMG720939 LVW720932:LWC720939 MFS720932:MFY720939 MPO720932:MPU720939 MZK720932:MZQ720939 NJG720932:NJM720939 NTC720932:NTI720939 OCY720932:ODE720939 OMU720932:ONA720939 OWQ720932:OWW720939 PGM720932:PGS720939 PQI720932:PQO720939 QAE720932:QAK720939 QKA720932:QKG720939 QTW720932:QUC720939 RDS720932:RDY720939 RNO720932:RNU720939 RXK720932:RXQ720939 SHG720932:SHM720939 SRC720932:SRI720939 TAY720932:TBE720939 TKU720932:TLA720939 TUQ720932:TUW720939 UEM720932:UES720939 UOI720932:UOO720939 UYE720932:UYK720939 VIA720932:VIG720939 VRW720932:VSC720939 WBS720932:WBY720939 WLO720932:WLU720939 WVK720932:WVQ720939 C786468:I786475 IY786468:JE786475 SU786468:TA786475 ACQ786468:ACW786475 AMM786468:AMS786475 AWI786468:AWO786475 BGE786468:BGK786475 BQA786468:BQG786475 BZW786468:CAC786475 CJS786468:CJY786475 CTO786468:CTU786475 DDK786468:DDQ786475 DNG786468:DNM786475 DXC786468:DXI786475 EGY786468:EHE786475 EQU786468:ERA786475 FAQ786468:FAW786475 FKM786468:FKS786475 FUI786468:FUO786475 GEE786468:GEK786475 GOA786468:GOG786475 GXW786468:GYC786475 HHS786468:HHY786475 HRO786468:HRU786475 IBK786468:IBQ786475 ILG786468:ILM786475 IVC786468:IVI786475 JEY786468:JFE786475 JOU786468:JPA786475 JYQ786468:JYW786475 KIM786468:KIS786475 KSI786468:KSO786475 LCE786468:LCK786475 LMA786468:LMG786475 LVW786468:LWC786475 MFS786468:MFY786475 MPO786468:MPU786475 MZK786468:MZQ786475 NJG786468:NJM786475 NTC786468:NTI786475 OCY786468:ODE786475 OMU786468:ONA786475 OWQ786468:OWW786475 PGM786468:PGS786475 PQI786468:PQO786475 QAE786468:QAK786475 QKA786468:QKG786475 QTW786468:QUC786475 RDS786468:RDY786475 RNO786468:RNU786475 RXK786468:RXQ786475 SHG786468:SHM786475 SRC786468:SRI786475 TAY786468:TBE786475 TKU786468:TLA786475 TUQ786468:TUW786475 UEM786468:UES786475 UOI786468:UOO786475 UYE786468:UYK786475 VIA786468:VIG786475 VRW786468:VSC786475 WBS786468:WBY786475 WLO786468:WLU786475 WVK786468:WVQ786475 C852004:I852011 IY852004:JE852011 SU852004:TA852011 ACQ852004:ACW852011 AMM852004:AMS852011 AWI852004:AWO852011 BGE852004:BGK852011 BQA852004:BQG852011 BZW852004:CAC852011 CJS852004:CJY852011 CTO852004:CTU852011 DDK852004:DDQ852011 DNG852004:DNM852011 DXC852004:DXI852011 EGY852004:EHE852011 EQU852004:ERA852011 FAQ852004:FAW852011 FKM852004:FKS852011 FUI852004:FUO852011 GEE852004:GEK852011 GOA852004:GOG852011 GXW852004:GYC852011 HHS852004:HHY852011 HRO852004:HRU852011 IBK852004:IBQ852011 ILG852004:ILM852011 IVC852004:IVI852011 JEY852004:JFE852011 JOU852004:JPA852011 JYQ852004:JYW852011 KIM852004:KIS852011 KSI852004:KSO852011 LCE852004:LCK852011 LMA852004:LMG852011 LVW852004:LWC852011 MFS852004:MFY852011 MPO852004:MPU852011 MZK852004:MZQ852011 NJG852004:NJM852011 NTC852004:NTI852011 OCY852004:ODE852011 OMU852004:ONA852011 OWQ852004:OWW852011 PGM852004:PGS852011 PQI852004:PQO852011 QAE852004:QAK852011 QKA852004:QKG852011 QTW852004:QUC852011 RDS852004:RDY852011 RNO852004:RNU852011 RXK852004:RXQ852011 SHG852004:SHM852011 SRC852004:SRI852011 TAY852004:TBE852011 TKU852004:TLA852011 TUQ852004:TUW852011 UEM852004:UES852011 UOI852004:UOO852011 UYE852004:UYK852011 VIA852004:VIG852011 VRW852004:VSC852011 WBS852004:WBY852011 WLO852004:WLU852011 WVK852004:WVQ852011 C917540:I917547 IY917540:JE917547 SU917540:TA917547 ACQ917540:ACW917547 AMM917540:AMS917547 AWI917540:AWO917547 BGE917540:BGK917547 BQA917540:BQG917547 BZW917540:CAC917547 CJS917540:CJY917547 CTO917540:CTU917547 DDK917540:DDQ917547 DNG917540:DNM917547 DXC917540:DXI917547 EGY917540:EHE917547 EQU917540:ERA917547 FAQ917540:FAW917547 FKM917540:FKS917547 FUI917540:FUO917547 GEE917540:GEK917547 GOA917540:GOG917547 GXW917540:GYC917547 HHS917540:HHY917547 HRO917540:HRU917547 IBK917540:IBQ917547 ILG917540:ILM917547 IVC917540:IVI917547 JEY917540:JFE917547 JOU917540:JPA917547 JYQ917540:JYW917547 KIM917540:KIS917547 KSI917540:KSO917547 LCE917540:LCK917547 LMA917540:LMG917547 LVW917540:LWC917547 MFS917540:MFY917547 MPO917540:MPU917547 MZK917540:MZQ917547 NJG917540:NJM917547 NTC917540:NTI917547 OCY917540:ODE917547 OMU917540:ONA917547 OWQ917540:OWW917547 PGM917540:PGS917547 PQI917540:PQO917547 QAE917540:QAK917547 QKA917540:QKG917547 QTW917540:QUC917547 RDS917540:RDY917547 RNO917540:RNU917547 RXK917540:RXQ917547 SHG917540:SHM917547 SRC917540:SRI917547 TAY917540:TBE917547 TKU917540:TLA917547 TUQ917540:TUW917547 UEM917540:UES917547 UOI917540:UOO917547 UYE917540:UYK917547 VIA917540:VIG917547 VRW917540:VSC917547 WBS917540:WBY917547 WLO917540:WLU917547 WVK917540:WVQ917547 C983076:I983083 IY983076:JE983083 SU983076:TA983083 ACQ983076:ACW983083 AMM983076:AMS983083 AWI983076:AWO983083 BGE983076:BGK983083 BQA983076:BQG983083 BZW983076:CAC983083 CJS983076:CJY983083 CTO983076:CTU983083 DDK983076:DDQ983083 DNG983076:DNM983083 DXC983076:DXI983083 EGY983076:EHE983083 EQU983076:ERA983083 FAQ983076:FAW983083 FKM983076:FKS983083 FUI983076:FUO983083 GEE983076:GEK983083 GOA983076:GOG983083 GXW983076:GYC983083 HHS983076:HHY983083 HRO983076:HRU983083 IBK983076:IBQ983083 ILG983076:ILM983083 IVC983076:IVI983083 JEY983076:JFE983083 JOU983076:JPA983083 JYQ983076:JYW983083 KIM983076:KIS983083 KSI983076:KSO983083 LCE983076:LCK983083 LMA983076:LMG983083 LVW983076:LWC983083 MFS983076:MFY983083 MPO983076:MPU983083 MZK983076:MZQ983083 NJG983076:NJM983083 NTC983076:NTI983083 OCY983076:ODE983083 OMU983076:ONA983083 OWQ983076:OWW983083 PGM983076:PGS983083 PQI983076:PQO983083 QAE983076:QAK983083 QKA983076:QKG983083 QTW983076:QUC983083 RDS983076:RDY983083 RNO983076:RNU983083 RXK983076:RXQ983083 SHG983076:SHM983083 SRC983076:SRI983083 TAY983076:TBE983083 TKU983076:TLA983083 TUQ983076:TUW983083 UEM983076:UES983083 UOI983076:UOO983083 UYE983076:UYK983083 VIA983076:VIG983083 VRW983076:VSC983083 WBS983076:WBY983083 WLO983076:WLU983083 WVK983076:WVQ983083 C49:I49 IY49:JE49 SU49:TA49 ACQ49:ACW49 AMM49:AMS49 AWI49:AWO49 BGE49:BGK49 BQA49:BQG49 BZW49:CAC49 CJS49:CJY49 CTO49:CTU49 DDK49:DDQ49 DNG49:DNM49 DXC49:DXI49 EGY49:EHE49 EQU49:ERA49 FAQ49:FAW49 FKM49:FKS49 FUI49:FUO49 GEE49:GEK49 GOA49:GOG49 GXW49:GYC49 HHS49:HHY49 HRO49:HRU49 IBK49:IBQ49 ILG49:ILM49 IVC49:IVI49 JEY49:JFE49 JOU49:JPA49 JYQ49:JYW49 KIM49:KIS49 KSI49:KSO49 LCE49:LCK49 LMA49:LMG49 LVW49:LWC49 MFS49:MFY49 MPO49:MPU49 MZK49:MZQ49 NJG49:NJM49 NTC49:NTI49 OCY49:ODE49 OMU49:ONA49 OWQ49:OWW49 PGM49:PGS49 PQI49:PQO49 QAE49:QAK49 QKA49:QKG49 QTW49:QUC49 RDS49:RDY49 RNO49:RNU49 RXK49:RXQ49 SHG49:SHM49 SRC49:SRI49 TAY49:TBE49 TKU49:TLA49 TUQ49:TUW49 UEM49:UES49 UOI49:UOO49 UYE49:UYK49 VIA49:VIG49 VRW49:VSC49 WBS49:WBY49 WLO49:WLU49 WVK49:WVQ49 C65585:I65585 IY65585:JE65585 SU65585:TA65585 ACQ65585:ACW65585 AMM65585:AMS65585 AWI65585:AWO65585 BGE65585:BGK65585 BQA65585:BQG65585 BZW65585:CAC65585 CJS65585:CJY65585 CTO65585:CTU65585 DDK65585:DDQ65585 DNG65585:DNM65585 DXC65585:DXI65585 EGY65585:EHE65585 EQU65585:ERA65585 FAQ65585:FAW65585 FKM65585:FKS65585 FUI65585:FUO65585 GEE65585:GEK65585 GOA65585:GOG65585 GXW65585:GYC65585 HHS65585:HHY65585 HRO65585:HRU65585 IBK65585:IBQ65585 ILG65585:ILM65585 IVC65585:IVI65585 JEY65585:JFE65585 JOU65585:JPA65585 JYQ65585:JYW65585 KIM65585:KIS65585 KSI65585:KSO65585 LCE65585:LCK65585 LMA65585:LMG65585 LVW65585:LWC65585 MFS65585:MFY65585 MPO65585:MPU65585 MZK65585:MZQ65585 NJG65585:NJM65585 NTC65585:NTI65585 OCY65585:ODE65585 OMU65585:ONA65585 OWQ65585:OWW65585 PGM65585:PGS65585 PQI65585:PQO65585 QAE65585:QAK65585 QKA65585:QKG65585 QTW65585:QUC65585 RDS65585:RDY65585 RNO65585:RNU65585 RXK65585:RXQ65585 SHG65585:SHM65585 SRC65585:SRI65585 TAY65585:TBE65585 TKU65585:TLA65585 TUQ65585:TUW65585 UEM65585:UES65585 UOI65585:UOO65585 UYE65585:UYK65585 VIA65585:VIG65585 VRW65585:VSC65585 WBS65585:WBY65585 WLO65585:WLU65585 WVK65585:WVQ65585 C131121:I131121 IY131121:JE131121 SU131121:TA131121 ACQ131121:ACW131121 AMM131121:AMS131121 AWI131121:AWO131121 BGE131121:BGK131121 BQA131121:BQG131121 BZW131121:CAC131121 CJS131121:CJY131121 CTO131121:CTU131121 DDK131121:DDQ131121 DNG131121:DNM131121 DXC131121:DXI131121 EGY131121:EHE131121 EQU131121:ERA131121 FAQ131121:FAW131121 FKM131121:FKS131121 FUI131121:FUO131121 GEE131121:GEK131121 GOA131121:GOG131121 GXW131121:GYC131121 HHS131121:HHY131121 HRO131121:HRU131121 IBK131121:IBQ131121 ILG131121:ILM131121 IVC131121:IVI131121 JEY131121:JFE131121 JOU131121:JPA131121 JYQ131121:JYW131121 KIM131121:KIS131121 KSI131121:KSO131121 LCE131121:LCK131121 LMA131121:LMG131121 LVW131121:LWC131121 MFS131121:MFY131121 MPO131121:MPU131121 MZK131121:MZQ131121 NJG131121:NJM131121 NTC131121:NTI131121 OCY131121:ODE131121 OMU131121:ONA131121 OWQ131121:OWW131121 PGM131121:PGS131121 PQI131121:PQO131121 QAE131121:QAK131121 QKA131121:QKG131121 QTW131121:QUC131121 RDS131121:RDY131121 RNO131121:RNU131121 RXK131121:RXQ131121 SHG131121:SHM131121 SRC131121:SRI131121 TAY131121:TBE131121 TKU131121:TLA131121 TUQ131121:TUW131121 UEM131121:UES131121 UOI131121:UOO131121 UYE131121:UYK131121 VIA131121:VIG131121 VRW131121:VSC131121 WBS131121:WBY131121 WLO131121:WLU131121 WVK131121:WVQ131121 C196657:I196657 IY196657:JE196657 SU196657:TA196657 ACQ196657:ACW196657 AMM196657:AMS196657 AWI196657:AWO196657 BGE196657:BGK196657 BQA196657:BQG196657 BZW196657:CAC196657 CJS196657:CJY196657 CTO196657:CTU196657 DDK196657:DDQ196657 DNG196657:DNM196657 DXC196657:DXI196657 EGY196657:EHE196657 EQU196657:ERA196657 FAQ196657:FAW196657 FKM196657:FKS196657 FUI196657:FUO196657 GEE196657:GEK196657 GOA196657:GOG196657 GXW196657:GYC196657 HHS196657:HHY196657 HRO196657:HRU196657 IBK196657:IBQ196657 ILG196657:ILM196657 IVC196657:IVI196657 JEY196657:JFE196657 JOU196657:JPA196657 JYQ196657:JYW196657 KIM196657:KIS196657 KSI196657:KSO196657 LCE196657:LCK196657 LMA196657:LMG196657 LVW196657:LWC196657 MFS196657:MFY196657 MPO196657:MPU196657 MZK196657:MZQ196657 NJG196657:NJM196657 NTC196657:NTI196657 OCY196657:ODE196657 OMU196657:ONA196657 OWQ196657:OWW196657 PGM196657:PGS196657 PQI196657:PQO196657 QAE196657:QAK196657 QKA196657:QKG196657 QTW196657:QUC196657 RDS196657:RDY196657 RNO196657:RNU196657 RXK196657:RXQ196657 SHG196657:SHM196657 SRC196657:SRI196657 TAY196657:TBE196657 TKU196657:TLA196657 TUQ196657:TUW196657 UEM196657:UES196657 UOI196657:UOO196657 UYE196657:UYK196657 VIA196657:VIG196657 VRW196657:VSC196657 WBS196657:WBY196657 WLO196657:WLU196657 WVK196657:WVQ196657 C262193:I262193 IY262193:JE262193 SU262193:TA262193 ACQ262193:ACW262193 AMM262193:AMS262193 AWI262193:AWO262193 BGE262193:BGK262193 BQA262193:BQG262193 BZW262193:CAC262193 CJS262193:CJY262193 CTO262193:CTU262193 DDK262193:DDQ262193 DNG262193:DNM262193 DXC262193:DXI262193 EGY262193:EHE262193 EQU262193:ERA262193 FAQ262193:FAW262193 FKM262193:FKS262193 FUI262193:FUO262193 GEE262193:GEK262193 GOA262193:GOG262193 GXW262193:GYC262193 HHS262193:HHY262193 HRO262193:HRU262193 IBK262193:IBQ262193 ILG262193:ILM262193 IVC262193:IVI262193 JEY262193:JFE262193 JOU262193:JPA262193 JYQ262193:JYW262193 KIM262193:KIS262193 KSI262193:KSO262193 LCE262193:LCK262193 LMA262193:LMG262193 LVW262193:LWC262193 MFS262193:MFY262193 MPO262193:MPU262193 MZK262193:MZQ262193 NJG262193:NJM262193 NTC262193:NTI262193 OCY262193:ODE262193 OMU262193:ONA262193 OWQ262193:OWW262193 PGM262193:PGS262193 PQI262193:PQO262193 QAE262193:QAK262193 QKA262193:QKG262193 QTW262193:QUC262193 RDS262193:RDY262193 RNO262193:RNU262193 RXK262193:RXQ262193 SHG262193:SHM262193 SRC262193:SRI262193 TAY262193:TBE262193 TKU262193:TLA262193 TUQ262193:TUW262193 UEM262193:UES262193 UOI262193:UOO262193 UYE262193:UYK262193 VIA262193:VIG262193 VRW262193:VSC262193 WBS262193:WBY262193 WLO262193:WLU262193 WVK262193:WVQ262193 C327729:I327729 IY327729:JE327729 SU327729:TA327729 ACQ327729:ACW327729 AMM327729:AMS327729 AWI327729:AWO327729 BGE327729:BGK327729 BQA327729:BQG327729 BZW327729:CAC327729 CJS327729:CJY327729 CTO327729:CTU327729 DDK327729:DDQ327729 DNG327729:DNM327729 DXC327729:DXI327729 EGY327729:EHE327729 EQU327729:ERA327729 FAQ327729:FAW327729 FKM327729:FKS327729 FUI327729:FUO327729 GEE327729:GEK327729 GOA327729:GOG327729 GXW327729:GYC327729 HHS327729:HHY327729 HRO327729:HRU327729 IBK327729:IBQ327729 ILG327729:ILM327729 IVC327729:IVI327729 JEY327729:JFE327729 JOU327729:JPA327729 JYQ327729:JYW327729 KIM327729:KIS327729 KSI327729:KSO327729 LCE327729:LCK327729 LMA327729:LMG327729 LVW327729:LWC327729 MFS327729:MFY327729 MPO327729:MPU327729 MZK327729:MZQ327729 NJG327729:NJM327729 NTC327729:NTI327729 OCY327729:ODE327729 OMU327729:ONA327729 OWQ327729:OWW327729 PGM327729:PGS327729 PQI327729:PQO327729 QAE327729:QAK327729 QKA327729:QKG327729 QTW327729:QUC327729 RDS327729:RDY327729 RNO327729:RNU327729 RXK327729:RXQ327729 SHG327729:SHM327729 SRC327729:SRI327729 TAY327729:TBE327729 TKU327729:TLA327729 TUQ327729:TUW327729 UEM327729:UES327729 UOI327729:UOO327729 UYE327729:UYK327729 VIA327729:VIG327729 VRW327729:VSC327729 WBS327729:WBY327729 WLO327729:WLU327729 WVK327729:WVQ327729 C393265:I393265 IY393265:JE393265 SU393265:TA393265 ACQ393265:ACW393265 AMM393265:AMS393265 AWI393265:AWO393265 BGE393265:BGK393265 BQA393265:BQG393265 BZW393265:CAC393265 CJS393265:CJY393265 CTO393265:CTU393265 DDK393265:DDQ393265 DNG393265:DNM393265 DXC393265:DXI393265 EGY393265:EHE393265 EQU393265:ERA393265 FAQ393265:FAW393265 FKM393265:FKS393265 FUI393265:FUO393265 GEE393265:GEK393265 GOA393265:GOG393265 GXW393265:GYC393265 HHS393265:HHY393265 HRO393265:HRU393265 IBK393265:IBQ393265 ILG393265:ILM393265 IVC393265:IVI393265 JEY393265:JFE393265 JOU393265:JPA393265 JYQ393265:JYW393265 KIM393265:KIS393265 KSI393265:KSO393265 LCE393265:LCK393265 LMA393265:LMG393265 LVW393265:LWC393265 MFS393265:MFY393265 MPO393265:MPU393265 MZK393265:MZQ393265 NJG393265:NJM393265 NTC393265:NTI393265 OCY393265:ODE393265 OMU393265:ONA393265 OWQ393265:OWW393265 PGM393265:PGS393265 PQI393265:PQO393265 QAE393265:QAK393265 QKA393265:QKG393265 QTW393265:QUC393265 RDS393265:RDY393265 RNO393265:RNU393265 RXK393265:RXQ393265 SHG393265:SHM393265 SRC393265:SRI393265 TAY393265:TBE393265 TKU393265:TLA393265 TUQ393265:TUW393265 UEM393265:UES393265 UOI393265:UOO393265 UYE393265:UYK393265 VIA393265:VIG393265 VRW393265:VSC393265 WBS393265:WBY393265 WLO393265:WLU393265 WVK393265:WVQ393265 C458801:I458801 IY458801:JE458801 SU458801:TA458801 ACQ458801:ACW458801 AMM458801:AMS458801 AWI458801:AWO458801 BGE458801:BGK458801 BQA458801:BQG458801 BZW458801:CAC458801 CJS458801:CJY458801 CTO458801:CTU458801 DDK458801:DDQ458801 DNG458801:DNM458801 DXC458801:DXI458801 EGY458801:EHE458801 EQU458801:ERA458801 FAQ458801:FAW458801 FKM458801:FKS458801 FUI458801:FUO458801 GEE458801:GEK458801 GOA458801:GOG458801 GXW458801:GYC458801 HHS458801:HHY458801 HRO458801:HRU458801 IBK458801:IBQ458801 ILG458801:ILM458801 IVC458801:IVI458801 JEY458801:JFE458801 JOU458801:JPA458801 JYQ458801:JYW458801 KIM458801:KIS458801 KSI458801:KSO458801 LCE458801:LCK458801 LMA458801:LMG458801 LVW458801:LWC458801 MFS458801:MFY458801 MPO458801:MPU458801 MZK458801:MZQ458801 NJG458801:NJM458801 NTC458801:NTI458801 OCY458801:ODE458801 OMU458801:ONA458801 OWQ458801:OWW458801 PGM458801:PGS458801 PQI458801:PQO458801 QAE458801:QAK458801 QKA458801:QKG458801 QTW458801:QUC458801 RDS458801:RDY458801 RNO458801:RNU458801 RXK458801:RXQ458801 SHG458801:SHM458801 SRC458801:SRI458801 TAY458801:TBE458801 TKU458801:TLA458801 TUQ458801:TUW458801 UEM458801:UES458801 UOI458801:UOO458801 UYE458801:UYK458801 VIA458801:VIG458801 VRW458801:VSC458801 WBS458801:WBY458801 WLO458801:WLU458801 WVK458801:WVQ458801 C524337:I524337 IY524337:JE524337 SU524337:TA524337 ACQ524337:ACW524337 AMM524337:AMS524337 AWI524337:AWO524337 BGE524337:BGK524337 BQA524337:BQG524337 BZW524337:CAC524337 CJS524337:CJY524337 CTO524337:CTU524337 DDK524337:DDQ524337 DNG524337:DNM524337 DXC524337:DXI524337 EGY524337:EHE524337 EQU524337:ERA524337 FAQ524337:FAW524337 FKM524337:FKS524337 FUI524337:FUO524337 GEE524337:GEK524337 GOA524337:GOG524337 GXW524337:GYC524337 HHS524337:HHY524337 HRO524337:HRU524337 IBK524337:IBQ524337 ILG524337:ILM524337 IVC524337:IVI524337 JEY524337:JFE524337 JOU524337:JPA524337 JYQ524337:JYW524337 KIM524337:KIS524337 KSI524337:KSO524337 LCE524337:LCK524337 LMA524337:LMG524337 LVW524337:LWC524337 MFS524337:MFY524337 MPO524337:MPU524337 MZK524337:MZQ524337 NJG524337:NJM524337 NTC524337:NTI524337 OCY524337:ODE524337 OMU524337:ONA524337 OWQ524337:OWW524337 PGM524337:PGS524337 PQI524337:PQO524337 QAE524337:QAK524337 QKA524337:QKG524337 QTW524337:QUC524337 RDS524337:RDY524337 RNO524337:RNU524337 RXK524337:RXQ524337 SHG524337:SHM524337 SRC524337:SRI524337 TAY524337:TBE524337 TKU524337:TLA524337 TUQ524337:TUW524337 UEM524337:UES524337 UOI524337:UOO524337 UYE524337:UYK524337 VIA524337:VIG524337 VRW524337:VSC524337 WBS524337:WBY524337 WLO524337:WLU524337 WVK524337:WVQ524337 C589873:I589873 IY589873:JE589873 SU589873:TA589873 ACQ589873:ACW589873 AMM589873:AMS589873 AWI589873:AWO589873 BGE589873:BGK589873 BQA589873:BQG589873 BZW589873:CAC589873 CJS589873:CJY589873 CTO589873:CTU589873 DDK589873:DDQ589873 DNG589873:DNM589873 DXC589873:DXI589873 EGY589873:EHE589873 EQU589873:ERA589873 FAQ589873:FAW589873 FKM589873:FKS589873 FUI589873:FUO589873 GEE589873:GEK589873 GOA589873:GOG589873 GXW589873:GYC589873 HHS589873:HHY589873 HRO589873:HRU589873 IBK589873:IBQ589873 ILG589873:ILM589873 IVC589873:IVI589873 JEY589873:JFE589873 JOU589873:JPA589873 JYQ589873:JYW589873 KIM589873:KIS589873 KSI589873:KSO589873 LCE589873:LCK589873 LMA589873:LMG589873 LVW589873:LWC589873 MFS589873:MFY589873 MPO589873:MPU589873 MZK589873:MZQ589873 NJG589873:NJM589873 NTC589873:NTI589873 OCY589873:ODE589873 OMU589873:ONA589873 OWQ589873:OWW589873 PGM589873:PGS589873 PQI589873:PQO589873 QAE589873:QAK589873 QKA589873:QKG589873 QTW589873:QUC589873 RDS589873:RDY589873 RNO589873:RNU589873 RXK589873:RXQ589873 SHG589873:SHM589873 SRC589873:SRI589873 TAY589873:TBE589873 TKU589873:TLA589873 TUQ589873:TUW589873 UEM589873:UES589873 UOI589873:UOO589873 UYE589873:UYK589873 VIA589873:VIG589873 VRW589873:VSC589873 WBS589873:WBY589873 WLO589873:WLU589873 WVK589873:WVQ589873 C655409:I655409 IY655409:JE655409 SU655409:TA655409 ACQ655409:ACW655409 AMM655409:AMS655409 AWI655409:AWO655409 BGE655409:BGK655409 BQA655409:BQG655409 BZW655409:CAC655409 CJS655409:CJY655409 CTO655409:CTU655409 DDK655409:DDQ655409 DNG655409:DNM655409 DXC655409:DXI655409 EGY655409:EHE655409 EQU655409:ERA655409 FAQ655409:FAW655409 FKM655409:FKS655409 FUI655409:FUO655409 GEE655409:GEK655409 GOA655409:GOG655409 GXW655409:GYC655409 HHS655409:HHY655409 HRO655409:HRU655409 IBK655409:IBQ655409 ILG655409:ILM655409 IVC655409:IVI655409 JEY655409:JFE655409 JOU655409:JPA655409 JYQ655409:JYW655409 KIM655409:KIS655409 KSI655409:KSO655409 LCE655409:LCK655409 LMA655409:LMG655409 LVW655409:LWC655409 MFS655409:MFY655409 MPO655409:MPU655409 MZK655409:MZQ655409 NJG655409:NJM655409 NTC655409:NTI655409 OCY655409:ODE655409 OMU655409:ONA655409 OWQ655409:OWW655409 PGM655409:PGS655409 PQI655409:PQO655409 QAE655409:QAK655409 QKA655409:QKG655409 QTW655409:QUC655409 RDS655409:RDY655409 RNO655409:RNU655409 RXK655409:RXQ655409 SHG655409:SHM655409 SRC655409:SRI655409 TAY655409:TBE655409 TKU655409:TLA655409 TUQ655409:TUW655409 UEM655409:UES655409 UOI655409:UOO655409 UYE655409:UYK655409 VIA655409:VIG655409 VRW655409:VSC655409 WBS655409:WBY655409 WLO655409:WLU655409 WVK655409:WVQ655409 C720945:I720945 IY720945:JE720945 SU720945:TA720945 ACQ720945:ACW720945 AMM720945:AMS720945 AWI720945:AWO720945 BGE720945:BGK720945 BQA720945:BQG720945 BZW720945:CAC720945 CJS720945:CJY720945 CTO720945:CTU720945 DDK720945:DDQ720945 DNG720945:DNM720945 DXC720945:DXI720945 EGY720945:EHE720945 EQU720945:ERA720945 FAQ720945:FAW720945 FKM720945:FKS720945 FUI720945:FUO720945 GEE720945:GEK720945 GOA720945:GOG720945 GXW720945:GYC720945 HHS720945:HHY720945 HRO720945:HRU720945 IBK720945:IBQ720945 ILG720945:ILM720945 IVC720945:IVI720945 JEY720945:JFE720945 JOU720945:JPA720945 JYQ720945:JYW720945 KIM720945:KIS720945 KSI720945:KSO720945 LCE720945:LCK720945 LMA720945:LMG720945 LVW720945:LWC720945 MFS720945:MFY720945 MPO720945:MPU720945 MZK720945:MZQ720945 NJG720945:NJM720945 NTC720945:NTI720945 OCY720945:ODE720945 OMU720945:ONA720945 OWQ720945:OWW720945 PGM720945:PGS720945 PQI720945:PQO720945 QAE720945:QAK720945 QKA720945:QKG720945 QTW720945:QUC720945 RDS720945:RDY720945 RNO720945:RNU720945 RXK720945:RXQ720945 SHG720945:SHM720945 SRC720945:SRI720945 TAY720945:TBE720945 TKU720945:TLA720945 TUQ720945:TUW720945 UEM720945:UES720945 UOI720945:UOO720945 UYE720945:UYK720945 VIA720945:VIG720945 VRW720945:VSC720945 WBS720945:WBY720945 WLO720945:WLU720945 WVK720945:WVQ720945 C786481:I786481 IY786481:JE786481 SU786481:TA786481 ACQ786481:ACW786481 AMM786481:AMS786481 AWI786481:AWO786481 BGE786481:BGK786481 BQA786481:BQG786481 BZW786481:CAC786481 CJS786481:CJY786481 CTO786481:CTU786481 DDK786481:DDQ786481 DNG786481:DNM786481 DXC786481:DXI786481 EGY786481:EHE786481 EQU786481:ERA786481 FAQ786481:FAW786481 FKM786481:FKS786481 FUI786481:FUO786481 GEE786481:GEK786481 GOA786481:GOG786481 GXW786481:GYC786481 HHS786481:HHY786481 HRO786481:HRU786481 IBK786481:IBQ786481 ILG786481:ILM786481 IVC786481:IVI786481 JEY786481:JFE786481 JOU786481:JPA786481 JYQ786481:JYW786481 KIM786481:KIS786481 KSI786481:KSO786481 LCE786481:LCK786481 LMA786481:LMG786481 LVW786481:LWC786481 MFS786481:MFY786481 MPO786481:MPU786481 MZK786481:MZQ786481 NJG786481:NJM786481 NTC786481:NTI786481 OCY786481:ODE786481 OMU786481:ONA786481 OWQ786481:OWW786481 PGM786481:PGS786481 PQI786481:PQO786481 QAE786481:QAK786481 QKA786481:QKG786481 QTW786481:QUC786481 RDS786481:RDY786481 RNO786481:RNU786481 RXK786481:RXQ786481 SHG786481:SHM786481 SRC786481:SRI786481 TAY786481:TBE786481 TKU786481:TLA786481 TUQ786481:TUW786481 UEM786481:UES786481 UOI786481:UOO786481 UYE786481:UYK786481 VIA786481:VIG786481 VRW786481:VSC786481 WBS786481:WBY786481 WLO786481:WLU786481 WVK786481:WVQ786481 C852017:I852017 IY852017:JE852017 SU852017:TA852017 ACQ852017:ACW852017 AMM852017:AMS852017 AWI852017:AWO852017 BGE852017:BGK852017 BQA852017:BQG852017 BZW852017:CAC852017 CJS852017:CJY852017 CTO852017:CTU852017 DDK852017:DDQ852017 DNG852017:DNM852017 DXC852017:DXI852017 EGY852017:EHE852017 EQU852017:ERA852017 FAQ852017:FAW852017 FKM852017:FKS852017 FUI852017:FUO852017 GEE852017:GEK852017 GOA852017:GOG852017 GXW852017:GYC852017 HHS852017:HHY852017 HRO852017:HRU852017 IBK852017:IBQ852017 ILG852017:ILM852017 IVC852017:IVI852017 JEY852017:JFE852017 JOU852017:JPA852017 JYQ852017:JYW852017 KIM852017:KIS852017 KSI852017:KSO852017 LCE852017:LCK852017 LMA852017:LMG852017 LVW852017:LWC852017 MFS852017:MFY852017 MPO852017:MPU852017 MZK852017:MZQ852017 NJG852017:NJM852017 NTC852017:NTI852017 OCY852017:ODE852017 OMU852017:ONA852017 OWQ852017:OWW852017 PGM852017:PGS852017 PQI852017:PQO852017 QAE852017:QAK852017 QKA852017:QKG852017 QTW852017:QUC852017 RDS852017:RDY852017 RNO852017:RNU852017 RXK852017:RXQ852017 SHG852017:SHM852017 SRC852017:SRI852017 TAY852017:TBE852017 TKU852017:TLA852017 TUQ852017:TUW852017 UEM852017:UES852017 UOI852017:UOO852017 UYE852017:UYK852017 VIA852017:VIG852017 VRW852017:VSC852017 WBS852017:WBY852017 WLO852017:WLU852017 WVK852017:WVQ852017 C917553:I917553 IY917553:JE917553 SU917553:TA917553 ACQ917553:ACW917553 AMM917553:AMS917553 AWI917553:AWO917553 BGE917553:BGK917553 BQA917553:BQG917553 BZW917553:CAC917553 CJS917553:CJY917553 CTO917553:CTU917553 DDK917553:DDQ917553 DNG917553:DNM917553 DXC917553:DXI917553 EGY917553:EHE917553 EQU917553:ERA917553 FAQ917553:FAW917553 FKM917553:FKS917553 FUI917553:FUO917553 GEE917553:GEK917553 GOA917553:GOG917553 GXW917553:GYC917553 HHS917553:HHY917553 HRO917553:HRU917553 IBK917553:IBQ917553 ILG917553:ILM917553 IVC917553:IVI917553 JEY917553:JFE917553 JOU917553:JPA917553 JYQ917553:JYW917553 KIM917553:KIS917553 KSI917553:KSO917553 LCE917553:LCK917553 LMA917553:LMG917553 LVW917553:LWC917553 MFS917553:MFY917553 MPO917553:MPU917553 MZK917553:MZQ917553 NJG917553:NJM917553 NTC917553:NTI917553 OCY917553:ODE917553 OMU917553:ONA917553 OWQ917553:OWW917553 PGM917553:PGS917553 PQI917553:PQO917553 QAE917553:QAK917553 QKA917553:QKG917553 QTW917553:QUC917553 RDS917553:RDY917553 RNO917553:RNU917553 RXK917553:RXQ917553 SHG917553:SHM917553 SRC917553:SRI917553 TAY917553:TBE917553 TKU917553:TLA917553 TUQ917553:TUW917553 UEM917553:UES917553 UOI917553:UOO917553 UYE917553:UYK917553 VIA917553:VIG917553 VRW917553:VSC917553 WBS917553:WBY917553 WLO917553:WLU917553 WVK917553:WVQ917553 C983089:I983089 IY983089:JE983089 SU983089:TA983089 ACQ983089:ACW983089 AMM983089:AMS983089 AWI983089:AWO983089 BGE983089:BGK983089 BQA983089:BQG983089 BZW983089:CAC983089 CJS983089:CJY983089 CTO983089:CTU983089 DDK983089:DDQ983089 DNG983089:DNM983089 DXC983089:DXI983089 EGY983089:EHE983089 EQU983089:ERA983089 FAQ983089:FAW983089 FKM983089:FKS983089 FUI983089:FUO983089 GEE983089:GEK983089 GOA983089:GOG983089 GXW983089:GYC983089 HHS983089:HHY983089 HRO983089:HRU983089 IBK983089:IBQ983089 ILG983089:ILM983089 IVC983089:IVI983089 JEY983089:JFE983089 JOU983089:JPA983089 JYQ983089:JYW983089 KIM983089:KIS983089 KSI983089:KSO983089 LCE983089:LCK983089 LMA983089:LMG983089 LVW983089:LWC983089 MFS983089:MFY983089 MPO983089:MPU983089 MZK983089:MZQ983089 NJG983089:NJM983089 NTC983089:NTI983089 OCY983089:ODE983089 OMU983089:ONA983089 OWQ983089:OWW983089 PGM983089:PGS983089 PQI983089:PQO983089 QAE983089:QAK983089 QKA983089:QKG983089 QTW983089:QUC983089 RDS983089:RDY983089 RNO983089:RNU983089 RXK983089:RXQ983089 SHG983089:SHM983089 SRC983089:SRI983089 TAY983089:TBE983089 TKU983089:TLA983089 TUQ983089:TUW983089 UEM983089:UES983089 UOI983089:UOO983089 UYE983089:UYK983089 VIA983089:VIG983089 VRW983089:VSC983089 WBS983089:WBY983089 WLO983089:WLU983089 WVK983089:WVQ983089">
      <formula1>0</formula1>
      <formula2>999</formula2>
    </dataValidation>
    <dataValidation allowBlank="1" showInputMessage="1" showErrorMessage="1" prompt="&quot;ไม่&quot; นับรวมเด็กพิเศษ"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allowBlank="1" showInputMessage="1" showErrorMessage="1" promptTitle="-ระบุชื่อโรงเรียน-" prompt="โดย &quot;ไม่ใส่&quot; คำว่าโรงเรียนนำหน้าและชื่อในวงเล็บใดๆ" sqref="H6:J6 JD6:JF6 SZ6:TB6 ACV6:ACX6 AMR6:AMT6 AWN6:AWP6 BGJ6:BGL6 BQF6:BQH6 CAB6:CAD6 CJX6:CJZ6 CTT6:CTV6 DDP6:DDR6 DNL6:DNN6 DXH6:DXJ6 EHD6:EHF6 EQZ6:ERB6 FAV6:FAX6 FKR6:FKT6 FUN6:FUP6 GEJ6:GEL6 GOF6:GOH6 GYB6:GYD6 HHX6:HHZ6 HRT6:HRV6 IBP6:IBR6 ILL6:ILN6 IVH6:IVJ6 JFD6:JFF6 JOZ6:JPB6 JYV6:JYX6 KIR6:KIT6 KSN6:KSP6 LCJ6:LCL6 LMF6:LMH6 LWB6:LWD6 MFX6:MFZ6 MPT6:MPV6 MZP6:MZR6 NJL6:NJN6 NTH6:NTJ6 ODD6:ODF6 OMZ6:ONB6 OWV6:OWX6 PGR6:PGT6 PQN6:PQP6 QAJ6:QAL6 QKF6:QKH6 QUB6:QUD6 RDX6:RDZ6 RNT6:RNV6 RXP6:RXR6 SHL6:SHN6 SRH6:SRJ6 TBD6:TBF6 TKZ6:TLB6 TUV6:TUX6 UER6:UET6 UON6:UOP6 UYJ6:UYL6 VIF6:VIH6 VSB6:VSD6 WBX6:WBZ6 WLT6:WLV6 WVP6:WVR6 H65542:J65542 JD65542:JF65542 SZ65542:TB65542 ACV65542:ACX65542 AMR65542:AMT65542 AWN65542:AWP65542 BGJ65542:BGL65542 BQF65542:BQH65542 CAB65542:CAD65542 CJX65542:CJZ65542 CTT65542:CTV65542 DDP65542:DDR65542 DNL65542:DNN65542 DXH65542:DXJ65542 EHD65542:EHF65542 EQZ65542:ERB65542 FAV65542:FAX65542 FKR65542:FKT65542 FUN65542:FUP65542 GEJ65542:GEL65542 GOF65542:GOH65542 GYB65542:GYD65542 HHX65542:HHZ65542 HRT65542:HRV65542 IBP65542:IBR65542 ILL65542:ILN65542 IVH65542:IVJ65542 JFD65542:JFF65542 JOZ65542:JPB65542 JYV65542:JYX65542 KIR65542:KIT65542 KSN65542:KSP65542 LCJ65542:LCL65542 LMF65542:LMH65542 LWB65542:LWD65542 MFX65542:MFZ65542 MPT65542:MPV65542 MZP65542:MZR65542 NJL65542:NJN65542 NTH65542:NTJ65542 ODD65542:ODF65542 OMZ65542:ONB65542 OWV65542:OWX65542 PGR65542:PGT65542 PQN65542:PQP65542 QAJ65542:QAL65542 QKF65542:QKH65542 QUB65542:QUD65542 RDX65542:RDZ65542 RNT65542:RNV65542 RXP65542:RXR65542 SHL65542:SHN65542 SRH65542:SRJ65542 TBD65542:TBF65542 TKZ65542:TLB65542 TUV65542:TUX65542 UER65542:UET65542 UON65542:UOP65542 UYJ65542:UYL65542 VIF65542:VIH65542 VSB65542:VSD65542 WBX65542:WBZ65542 WLT65542:WLV65542 WVP65542:WVR65542 H131078:J131078 JD131078:JF131078 SZ131078:TB131078 ACV131078:ACX131078 AMR131078:AMT131078 AWN131078:AWP131078 BGJ131078:BGL131078 BQF131078:BQH131078 CAB131078:CAD131078 CJX131078:CJZ131078 CTT131078:CTV131078 DDP131078:DDR131078 DNL131078:DNN131078 DXH131078:DXJ131078 EHD131078:EHF131078 EQZ131078:ERB131078 FAV131078:FAX131078 FKR131078:FKT131078 FUN131078:FUP131078 GEJ131078:GEL131078 GOF131078:GOH131078 GYB131078:GYD131078 HHX131078:HHZ131078 HRT131078:HRV131078 IBP131078:IBR131078 ILL131078:ILN131078 IVH131078:IVJ131078 JFD131078:JFF131078 JOZ131078:JPB131078 JYV131078:JYX131078 KIR131078:KIT131078 KSN131078:KSP131078 LCJ131078:LCL131078 LMF131078:LMH131078 LWB131078:LWD131078 MFX131078:MFZ131078 MPT131078:MPV131078 MZP131078:MZR131078 NJL131078:NJN131078 NTH131078:NTJ131078 ODD131078:ODF131078 OMZ131078:ONB131078 OWV131078:OWX131078 PGR131078:PGT131078 PQN131078:PQP131078 QAJ131078:QAL131078 QKF131078:QKH131078 QUB131078:QUD131078 RDX131078:RDZ131078 RNT131078:RNV131078 RXP131078:RXR131078 SHL131078:SHN131078 SRH131078:SRJ131078 TBD131078:TBF131078 TKZ131078:TLB131078 TUV131078:TUX131078 UER131078:UET131078 UON131078:UOP131078 UYJ131078:UYL131078 VIF131078:VIH131078 VSB131078:VSD131078 WBX131078:WBZ131078 WLT131078:WLV131078 WVP131078:WVR131078 H196614:J196614 JD196614:JF196614 SZ196614:TB196614 ACV196614:ACX196614 AMR196614:AMT196614 AWN196614:AWP196614 BGJ196614:BGL196614 BQF196614:BQH196614 CAB196614:CAD196614 CJX196614:CJZ196614 CTT196614:CTV196614 DDP196614:DDR196614 DNL196614:DNN196614 DXH196614:DXJ196614 EHD196614:EHF196614 EQZ196614:ERB196614 FAV196614:FAX196614 FKR196614:FKT196614 FUN196614:FUP196614 GEJ196614:GEL196614 GOF196614:GOH196614 GYB196614:GYD196614 HHX196614:HHZ196614 HRT196614:HRV196614 IBP196614:IBR196614 ILL196614:ILN196614 IVH196614:IVJ196614 JFD196614:JFF196614 JOZ196614:JPB196614 JYV196614:JYX196614 KIR196614:KIT196614 KSN196614:KSP196614 LCJ196614:LCL196614 LMF196614:LMH196614 LWB196614:LWD196614 MFX196614:MFZ196614 MPT196614:MPV196614 MZP196614:MZR196614 NJL196614:NJN196614 NTH196614:NTJ196614 ODD196614:ODF196614 OMZ196614:ONB196614 OWV196614:OWX196614 PGR196614:PGT196614 PQN196614:PQP196614 QAJ196614:QAL196614 QKF196614:QKH196614 QUB196614:QUD196614 RDX196614:RDZ196614 RNT196614:RNV196614 RXP196614:RXR196614 SHL196614:SHN196614 SRH196614:SRJ196614 TBD196614:TBF196614 TKZ196614:TLB196614 TUV196614:TUX196614 UER196614:UET196614 UON196614:UOP196614 UYJ196614:UYL196614 VIF196614:VIH196614 VSB196614:VSD196614 WBX196614:WBZ196614 WLT196614:WLV196614 WVP196614:WVR196614 H262150:J262150 JD262150:JF262150 SZ262150:TB262150 ACV262150:ACX262150 AMR262150:AMT262150 AWN262150:AWP262150 BGJ262150:BGL262150 BQF262150:BQH262150 CAB262150:CAD262150 CJX262150:CJZ262150 CTT262150:CTV262150 DDP262150:DDR262150 DNL262150:DNN262150 DXH262150:DXJ262150 EHD262150:EHF262150 EQZ262150:ERB262150 FAV262150:FAX262150 FKR262150:FKT262150 FUN262150:FUP262150 GEJ262150:GEL262150 GOF262150:GOH262150 GYB262150:GYD262150 HHX262150:HHZ262150 HRT262150:HRV262150 IBP262150:IBR262150 ILL262150:ILN262150 IVH262150:IVJ262150 JFD262150:JFF262150 JOZ262150:JPB262150 JYV262150:JYX262150 KIR262150:KIT262150 KSN262150:KSP262150 LCJ262150:LCL262150 LMF262150:LMH262150 LWB262150:LWD262150 MFX262150:MFZ262150 MPT262150:MPV262150 MZP262150:MZR262150 NJL262150:NJN262150 NTH262150:NTJ262150 ODD262150:ODF262150 OMZ262150:ONB262150 OWV262150:OWX262150 PGR262150:PGT262150 PQN262150:PQP262150 QAJ262150:QAL262150 QKF262150:QKH262150 QUB262150:QUD262150 RDX262150:RDZ262150 RNT262150:RNV262150 RXP262150:RXR262150 SHL262150:SHN262150 SRH262150:SRJ262150 TBD262150:TBF262150 TKZ262150:TLB262150 TUV262150:TUX262150 UER262150:UET262150 UON262150:UOP262150 UYJ262150:UYL262150 VIF262150:VIH262150 VSB262150:VSD262150 WBX262150:WBZ262150 WLT262150:WLV262150 WVP262150:WVR262150 H327686:J327686 JD327686:JF327686 SZ327686:TB327686 ACV327686:ACX327686 AMR327686:AMT327686 AWN327686:AWP327686 BGJ327686:BGL327686 BQF327686:BQH327686 CAB327686:CAD327686 CJX327686:CJZ327686 CTT327686:CTV327686 DDP327686:DDR327686 DNL327686:DNN327686 DXH327686:DXJ327686 EHD327686:EHF327686 EQZ327686:ERB327686 FAV327686:FAX327686 FKR327686:FKT327686 FUN327686:FUP327686 GEJ327686:GEL327686 GOF327686:GOH327686 GYB327686:GYD327686 HHX327686:HHZ327686 HRT327686:HRV327686 IBP327686:IBR327686 ILL327686:ILN327686 IVH327686:IVJ327686 JFD327686:JFF327686 JOZ327686:JPB327686 JYV327686:JYX327686 KIR327686:KIT327686 KSN327686:KSP327686 LCJ327686:LCL327686 LMF327686:LMH327686 LWB327686:LWD327686 MFX327686:MFZ327686 MPT327686:MPV327686 MZP327686:MZR327686 NJL327686:NJN327686 NTH327686:NTJ327686 ODD327686:ODF327686 OMZ327686:ONB327686 OWV327686:OWX327686 PGR327686:PGT327686 PQN327686:PQP327686 QAJ327686:QAL327686 QKF327686:QKH327686 QUB327686:QUD327686 RDX327686:RDZ327686 RNT327686:RNV327686 RXP327686:RXR327686 SHL327686:SHN327686 SRH327686:SRJ327686 TBD327686:TBF327686 TKZ327686:TLB327686 TUV327686:TUX327686 UER327686:UET327686 UON327686:UOP327686 UYJ327686:UYL327686 VIF327686:VIH327686 VSB327686:VSD327686 WBX327686:WBZ327686 WLT327686:WLV327686 WVP327686:WVR327686 H393222:J393222 JD393222:JF393222 SZ393222:TB393222 ACV393222:ACX393222 AMR393222:AMT393222 AWN393222:AWP393222 BGJ393222:BGL393222 BQF393222:BQH393222 CAB393222:CAD393222 CJX393222:CJZ393222 CTT393222:CTV393222 DDP393222:DDR393222 DNL393222:DNN393222 DXH393222:DXJ393222 EHD393222:EHF393222 EQZ393222:ERB393222 FAV393222:FAX393222 FKR393222:FKT393222 FUN393222:FUP393222 GEJ393222:GEL393222 GOF393222:GOH393222 GYB393222:GYD393222 HHX393222:HHZ393222 HRT393222:HRV393222 IBP393222:IBR393222 ILL393222:ILN393222 IVH393222:IVJ393222 JFD393222:JFF393222 JOZ393222:JPB393222 JYV393222:JYX393222 KIR393222:KIT393222 KSN393222:KSP393222 LCJ393222:LCL393222 LMF393222:LMH393222 LWB393222:LWD393222 MFX393222:MFZ393222 MPT393222:MPV393222 MZP393222:MZR393222 NJL393222:NJN393222 NTH393222:NTJ393222 ODD393222:ODF393222 OMZ393222:ONB393222 OWV393222:OWX393222 PGR393222:PGT393222 PQN393222:PQP393222 QAJ393222:QAL393222 QKF393222:QKH393222 QUB393222:QUD393222 RDX393222:RDZ393222 RNT393222:RNV393222 RXP393222:RXR393222 SHL393222:SHN393222 SRH393222:SRJ393222 TBD393222:TBF393222 TKZ393222:TLB393222 TUV393222:TUX393222 UER393222:UET393222 UON393222:UOP393222 UYJ393222:UYL393222 VIF393222:VIH393222 VSB393222:VSD393222 WBX393222:WBZ393222 WLT393222:WLV393222 WVP393222:WVR393222 H458758:J458758 JD458758:JF458758 SZ458758:TB458758 ACV458758:ACX458758 AMR458758:AMT458758 AWN458758:AWP458758 BGJ458758:BGL458758 BQF458758:BQH458758 CAB458758:CAD458758 CJX458758:CJZ458758 CTT458758:CTV458758 DDP458758:DDR458758 DNL458758:DNN458758 DXH458758:DXJ458758 EHD458758:EHF458758 EQZ458758:ERB458758 FAV458758:FAX458758 FKR458758:FKT458758 FUN458758:FUP458758 GEJ458758:GEL458758 GOF458758:GOH458758 GYB458758:GYD458758 HHX458758:HHZ458758 HRT458758:HRV458758 IBP458758:IBR458758 ILL458758:ILN458758 IVH458758:IVJ458758 JFD458758:JFF458758 JOZ458758:JPB458758 JYV458758:JYX458758 KIR458758:KIT458758 KSN458758:KSP458758 LCJ458758:LCL458758 LMF458758:LMH458758 LWB458758:LWD458758 MFX458758:MFZ458758 MPT458758:MPV458758 MZP458758:MZR458758 NJL458758:NJN458758 NTH458758:NTJ458758 ODD458758:ODF458758 OMZ458758:ONB458758 OWV458758:OWX458758 PGR458758:PGT458758 PQN458758:PQP458758 QAJ458758:QAL458758 QKF458758:QKH458758 QUB458758:QUD458758 RDX458758:RDZ458758 RNT458758:RNV458758 RXP458758:RXR458758 SHL458758:SHN458758 SRH458758:SRJ458758 TBD458758:TBF458758 TKZ458758:TLB458758 TUV458758:TUX458758 UER458758:UET458758 UON458758:UOP458758 UYJ458758:UYL458758 VIF458758:VIH458758 VSB458758:VSD458758 WBX458758:WBZ458758 WLT458758:WLV458758 WVP458758:WVR458758 H524294:J524294 JD524294:JF524294 SZ524294:TB524294 ACV524294:ACX524294 AMR524294:AMT524294 AWN524294:AWP524294 BGJ524294:BGL524294 BQF524294:BQH524294 CAB524294:CAD524294 CJX524294:CJZ524294 CTT524294:CTV524294 DDP524294:DDR524294 DNL524294:DNN524294 DXH524294:DXJ524294 EHD524294:EHF524294 EQZ524294:ERB524294 FAV524294:FAX524294 FKR524294:FKT524294 FUN524294:FUP524294 GEJ524294:GEL524294 GOF524294:GOH524294 GYB524294:GYD524294 HHX524294:HHZ524294 HRT524294:HRV524294 IBP524294:IBR524294 ILL524294:ILN524294 IVH524294:IVJ524294 JFD524294:JFF524294 JOZ524294:JPB524294 JYV524294:JYX524294 KIR524294:KIT524294 KSN524294:KSP524294 LCJ524294:LCL524294 LMF524294:LMH524294 LWB524294:LWD524294 MFX524294:MFZ524294 MPT524294:MPV524294 MZP524294:MZR524294 NJL524294:NJN524294 NTH524294:NTJ524294 ODD524294:ODF524294 OMZ524294:ONB524294 OWV524294:OWX524294 PGR524294:PGT524294 PQN524294:PQP524294 QAJ524294:QAL524294 QKF524294:QKH524294 QUB524294:QUD524294 RDX524294:RDZ524294 RNT524294:RNV524294 RXP524294:RXR524294 SHL524294:SHN524294 SRH524294:SRJ524294 TBD524294:TBF524294 TKZ524294:TLB524294 TUV524294:TUX524294 UER524294:UET524294 UON524294:UOP524294 UYJ524294:UYL524294 VIF524294:VIH524294 VSB524294:VSD524294 WBX524294:WBZ524294 WLT524294:WLV524294 WVP524294:WVR524294 H589830:J589830 JD589830:JF589830 SZ589830:TB589830 ACV589830:ACX589830 AMR589830:AMT589830 AWN589830:AWP589830 BGJ589830:BGL589830 BQF589830:BQH589830 CAB589830:CAD589830 CJX589830:CJZ589830 CTT589830:CTV589830 DDP589830:DDR589830 DNL589830:DNN589830 DXH589830:DXJ589830 EHD589830:EHF589830 EQZ589830:ERB589830 FAV589830:FAX589830 FKR589830:FKT589830 FUN589830:FUP589830 GEJ589830:GEL589830 GOF589830:GOH589830 GYB589830:GYD589830 HHX589830:HHZ589830 HRT589830:HRV589830 IBP589830:IBR589830 ILL589830:ILN589830 IVH589830:IVJ589830 JFD589830:JFF589830 JOZ589830:JPB589830 JYV589830:JYX589830 KIR589830:KIT589830 KSN589830:KSP589830 LCJ589830:LCL589830 LMF589830:LMH589830 LWB589830:LWD589830 MFX589830:MFZ589830 MPT589830:MPV589830 MZP589830:MZR589830 NJL589830:NJN589830 NTH589830:NTJ589830 ODD589830:ODF589830 OMZ589830:ONB589830 OWV589830:OWX589830 PGR589830:PGT589830 PQN589830:PQP589830 QAJ589830:QAL589830 QKF589830:QKH589830 QUB589830:QUD589830 RDX589830:RDZ589830 RNT589830:RNV589830 RXP589830:RXR589830 SHL589830:SHN589830 SRH589830:SRJ589830 TBD589830:TBF589830 TKZ589830:TLB589830 TUV589830:TUX589830 UER589830:UET589830 UON589830:UOP589830 UYJ589830:UYL589830 VIF589830:VIH589830 VSB589830:VSD589830 WBX589830:WBZ589830 WLT589830:WLV589830 WVP589830:WVR589830 H655366:J655366 JD655366:JF655366 SZ655366:TB655366 ACV655366:ACX655366 AMR655366:AMT655366 AWN655366:AWP655366 BGJ655366:BGL655366 BQF655366:BQH655366 CAB655366:CAD655366 CJX655366:CJZ655366 CTT655366:CTV655366 DDP655366:DDR655366 DNL655366:DNN655366 DXH655366:DXJ655366 EHD655366:EHF655366 EQZ655366:ERB655366 FAV655366:FAX655366 FKR655366:FKT655366 FUN655366:FUP655366 GEJ655366:GEL655366 GOF655366:GOH655366 GYB655366:GYD655366 HHX655366:HHZ655366 HRT655366:HRV655366 IBP655366:IBR655366 ILL655366:ILN655366 IVH655366:IVJ655366 JFD655366:JFF655366 JOZ655366:JPB655366 JYV655366:JYX655366 KIR655366:KIT655366 KSN655366:KSP655366 LCJ655366:LCL655366 LMF655366:LMH655366 LWB655366:LWD655366 MFX655366:MFZ655366 MPT655366:MPV655366 MZP655366:MZR655366 NJL655366:NJN655366 NTH655366:NTJ655366 ODD655366:ODF655366 OMZ655366:ONB655366 OWV655366:OWX655366 PGR655366:PGT655366 PQN655366:PQP655366 QAJ655366:QAL655366 QKF655366:QKH655366 QUB655366:QUD655366 RDX655366:RDZ655366 RNT655366:RNV655366 RXP655366:RXR655366 SHL655366:SHN655366 SRH655366:SRJ655366 TBD655366:TBF655366 TKZ655366:TLB655366 TUV655366:TUX655366 UER655366:UET655366 UON655366:UOP655366 UYJ655366:UYL655366 VIF655366:VIH655366 VSB655366:VSD655366 WBX655366:WBZ655366 WLT655366:WLV655366 WVP655366:WVR655366 H720902:J720902 JD720902:JF720902 SZ720902:TB720902 ACV720902:ACX720902 AMR720902:AMT720902 AWN720902:AWP720902 BGJ720902:BGL720902 BQF720902:BQH720902 CAB720902:CAD720902 CJX720902:CJZ720902 CTT720902:CTV720902 DDP720902:DDR720902 DNL720902:DNN720902 DXH720902:DXJ720902 EHD720902:EHF720902 EQZ720902:ERB720902 FAV720902:FAX720902 FKR720902:FKT720902 FUN720902:FUP720902 GEJ720902:GEL720902 GOF720902:GOH720902 GYB720902:GYD720902 HHX720902:HHZ720902 HRT720902:HRV720902 IBP720902:IBR720902 ILL720902:ILN720902 IVH720902:IVJ720902 JFD720902:JFF720902 JOZ720902:JPB720902 JYV720902:JYX720902 KIR720902:KIT720902 KSN720902:KSP720902 LCJ720902:LCL720902 LMF720902:LMH720902 LWB720902:LWD720902 MFX720902:MFZ720902 MPT720902:MPV720902 MZP720902:MZR720902 NJL720902:NJN720902 NTH720902:NTJ720902 ODD720902:ODF720902 OMZ720902:ONB720902 OWV720902:OWX720902 PGR720902:PGT720902 PQN720902:PQP720902 QAJ720902:QAL720902 QKF720902:QKH720902 QUB720902:QUD720902 RDX720902:RDZ720902 RNT720902:RNV720902 RXP720902:RXR720902 SHL720902:SHN720902 SRH720902:SRJ720902 TBD720902:TBF720902 TKZ720902:TLB720902 TUV720902:TUX720902 UER720902:UET720902 UON720902:UOP720902 UYJ720902:UYL720902 VIF720902:VIH720902 VSB720902:VSD720902 WBX720902:WBZ720902 WLT720902:WLV720902 WVP720902:WVR720902 H786438:J786438 JD786438:JF786438 SZ786438:TB786438 ACV786438:ACX786438 AMR786438:AMT786438 AWN786438:AWP786438 BGJ786438:BGL786438 BQF786438:BQH786438 CAB786438:CAD786438 CJX786438:CJZ786438 CTT786438:CTV786438 DDP786438:DDR786438 DNL786438:DNN786438 DXH786438:DXJ786438 EHD786438:EHF786438 EQZ786438:ERB786438 FAV786438:FAX786438 FKR786438:FKT786438 FUN786438:FUP786438 GEJ786438:GEL786438 GOF786438:GOH786438 GYB786438:GYD786438 HHX786438:HHZ786438 HRT786438:HRV786438 IBP786438:IBR786438 ILL786438:ILN786438 IVH786438:IVJ786438 JFD786438:JFF786438 JOZ786438:JPB786438 JYV786438:JYX786438 KIR786438:KIT786438 KSN786438:KSP786438 LCJ786438:LCL786438 LMF786438:LMH786438 LWB786438:LWD786438 MFX786438:MFZ786438 MPT786438:MPV786438 MZP786438:MZR786438 NJL786438:NJN786438 NTH786438:NTJ786438 ODD786438:ODF786438 OMZ786438:ONB786438 OWV786438:OWX786438 PGR786438:PGT786438 PQN786438:PQP786438 QAJ786438:QAL786438 QKF786438:QKH786438 QUB786438:QUD786438 RDX786438:RDZ786438 RNT786438:RNV786438 RXP786438:RXR786438 SHL786438:SHN786438 SRH786438:SRJ786438 TBD786438:TBF786438 TKZ786438:TLB786438 TUV786438:TUX786438 UER786438:UET786438 UON786438:UOP786438 UYJ786438:UYL786438 VIF786438:VIH786438 VSB786438:VSD786438 WBX786438:WBZ786438 WLT786438:WLV786438 WVP786438:WVR786438 H851974:J851974 JD851974:JF851974 SZ851974:TB851974 ACV851974:ACX851974 AMR851974:AMT851974 AWN851974:AWP851974 BGJ851974:BGL851974 BQF851974:BQH851974 CAB851974:CAD851974 CJX851974:CJZ851974 CTT851974:CTV851974 DDP851974:DDR851974 DNL851974:DNN851974 DXH851974:DXJ851974 EHD851974:EHF851974 EQZ851974:ERB851974 FAV851974:FAX851974 FKR851974:FKT851974 FUN851974:FUP851974 GEJ851974:GEL851974 GOF851974:GOH851974 GYB851974:GYD851974 HHX851974:HHZ851974 HRT851974:HRV851974 IBP851974:IBR851974 ILL851974:ILN851974 IVH851974:IVJ851974 JFD851974:JFF851974 JOZ851974:JPB851974 JYV851974:JYX851974 KIR851974:KIT851974 KSN851974:KSP851974 LCJ851974:LCL851974 LMF851974:LMH851974 LWB851974:LWD851974 MFX851974:MFZ851974 MPT851974:MPV851974 MZP851974:MZR851974 NJL851974:NJN851974 NTH851974:NTJ851974 ODD851974:ODF851974 OMZ851974:ONB851974 OWV851974:OWX851974 PGR851974:PGT851974 PQN851974:PQP851974 QAJ851974:QAL851974 QKF851974:QKH851974 QUB851974:QUD851974 RDX851974:RDZ851974 RNT851974:RNV851974 RXP851974:RXR851974 SHL851974:SHN851974 SRH851974:SRJ851974 TBD851974:TBF851974 TKZ851974:TLB851974 TUV851974:TUX851974 UER851974:UET851974 UON851974:UOP851974 UYJ851974:UYL851974 VIF851974:VIH851974 VSB851974:VSD851974 WBX851974:WBZ851974 WLT851974:WLV851974 WVP851974:WVR851974 H917510:J917510 JD917510:JF917510 SZ917510:TB917510 ACV917510:ACX917510 AMR917510:AMT917510 AWN917510:AWP917510 BGJ917510:BGL917510 BQF917510:BQH917510 CAB917510:CAD917510 CJX917510:CJZ917510 CTT917510:CTV917510 DDP917510:DDR917510 DNL917510:DNN917510 DXH917510:DXJ917510 EHD917510:EHF917510 EQZ917510:ERB917510 FAV917510:FAX917510 FKR917510:FKT917510 FUN917510:FUP917510 GEJ917510:GEL917510 GOF917510:GOH917510 GYB917510:GYD917510 HHX917510:HHZ917510 HRT917510:HRV917510 IBP917510:IBR917510 ILL917510:ILN917510 IVH917510:IVJ917510 JFD917510:JFF917510 JOZ917510:JPB917510 JYV917510:JYX917510 KIR917510:KIT917510 KSN917510:KSP917510 LCJ917510:LCL917510 LMF917510:LMH917510 LWB917510:LWD917510 MFX917510:MFZ917510 MPT917510:MPV917510 MZP917510:MZR917510 NJL917510:NJN917510 NTH917510:NTJ917510 ODD917510:ODF917510 OMZ917510:ONB917510 OWV917510:OWX917510 PGR917510:PGT917510 PQN917510:PQP917510 QAJ917510:QAL917510 QKF917510:QKH917510 QUB917510:QUD917510 RDX917510:RDZ917510 RNT917510:RNV917510 RXP917510:RXR917510 SHL917510:SHN917510 SRH917510:SRJ917510 TBD917510:TBF917510 TKZ917510:TLB917510 TUV917510:TUX917510 UER917510:UET917510 UON917510:UOP917510 UYJ917510:UYL917510 VIF917510:VIH917510 VSB917510:VSD917510 WBX917510:WBZ917510 WLT917510:WLV917510 WVP917510:WVR917510 H983046:J983046 JD983046:JF983046 SZ983046:TB983046 ACV983046:ACX983046 AMR983046:AMT983046 AWN983046:AWP983046 BGJ983046:BGL983046 BQF983046:BQH983046 CAB983046:CAD983046 CJX983046:CJZ983046 CTT983046:CTV983046 DDP983046:DDR983046 DNL983046:DNN983046 DXH983046:DXJ983046 EHD983046:EHF983046 EQZ983046:ERB983046 FAV983046:FAX983046 FKR983046:FKT983046 FUN983046:FUP983046 GEJ983046:GEL983046 GOF983046:GOH983046 GYB983046:GYD983046 HHX983046:HHZ983046 HRT983046:HRV983046 IBP983046:IBR983046 ILL983046:ILN983046 IVH983046:IVJ983046 JFD983046:JFF983046 JOZ983046:JPB983046 JYV983046:JYX983046 KIR983046:KIT983046 KSN983046:KSP983046 LCJ983046:LCL983046 LMF983046:LMH983046 LWB983046:LWD983046 MFX983046:MFZ983046 MPT983046:MPV983046 MZP983046:MZR983046 NJL983046:NJN983046 NTH983046:NTJ983046 ODD983046:ODF983046 OMZ983046:ONB983046 OWV983046:OWX983046 PGR983046:PGT983046 PQN983046:PQP983046 QAJ983046:QAL983046 QKF983046:QKH983046 QUB983046:QUD983046 RDX983046:RDZ983046 RNT983046:RNV983046 RXP983046:RXR983046 SHL983046:SHN983046 SRH983046:SRJ983046 TBD983046:TBF983046 TKZ983046:TLB983046 TUV983046:TUX983046 UER983046:UET983046 UON983046:UOP983046 UYJ983046:UYL983046 VIF983046:VIH983046 VSB983046:VSD983046 WBX983046:WBZ983046 WLT983046:WLV983046 WVP983046:WVR983046"/>
    <dataValidation allowBlank="1" showInputMessage="1" showErrorMessage="1" promptTitle="-ระบุชื่อเขต-" prompt="โดย &quot;ไม่ใส่&quot; คำว่าสำนักงานเขตนำหน้า" sqref="B6:D6 IX6:IZ6 ST6:SV6 ACP6:ACR6 AML6:AMN6 AWH6:AWJ6 BGD6:BGF6 BPZ6:BQB6 BZV6:BZX6 CJR6:CJT6 CTN6:CTP6 DDJ6:DDL6 DNF6:DNH6 DXB6:DXD6 EGX6:EGZ6 EQT6:EQV6 FAP6:FAR6 FKL6:FKN6 FUH6:FUJ6 GED6:GEF6 GNZ6:GOB6 GXV6:GXX6 HHR6:HHT6 HRN6:HRP6 IBJ6:IBL6 ILF6:ILH6 IVB6:IVD6 JEX6:JEZ6 JOT6:JOV6 JYP6:JYR6 KIL6:KIN6 KSH6:KSJ6 LCD6:LCF6 LLZ6:LMB6 LVV6:LVX6 MFR6:MFT6 MPN6:MPP6 MZJ6:MZL6 NJF6:NJH6 NTB6:NTD6 OCX6:OCZ6 OMT6:OMV6 OWP6:OWR6 PGL6:PGN6 PQH6:PQJ6 QAD6:QAF6 QJZ6:QKB6 QTV6:QTX6 RDR6:RDT6 RNN6:RNP6 RXJ6:RXL6 SHF6:SHH6 SRB6:SRD6 TAX6:TAZ6 TKT6:TKV6 TUP6:TUR6 UEL6:UEN6 UOH6:UOJ6 UYD6:UYF6 VHZ6:VIB6 VRV6:VRX6 WBR6:WBT6 WLN6:WLP6 WVJ6:WVL6 B65542:D65542 IX65542:IZ65542 ST65542:SV65542 ACP65542:ACR65542 AML65542:AMN65542 AWH65542:AWJ65542 BGD65542:BGF65542 BPZ65542:BQB65542 BZV65542:BZX65542 CJR65542:CJT65542 CTN65542:CTP65542 DDJ65542:DDL65542 DNF65542:DNH65542 DXB65542:DXD65542 EGX65542:EGZ65542 EQT65542:EQV65542 FAP65542:FAR65542 FKL65542:FKN65542 FUH65542:FUJ65542 GED65542:GEF65542 GNZ65542:GOB65542 GXV65542:GXX65542 HHR65542:HHT65542 HRN65542:HRP65542 IBJ65542:IBL65542 ILF65542:ILH65542 IVB65542:IVD65542 JEX65542:JEZ65542 JOT65542:JOV65542 JYP65542:JYR65542 KIL65542:KIN65542 KSH65542:KSJ65542 LCD65542:LCF65542 LLZ65542:LMB65542 LVV65542:LVX65542 MFR65542:MFT65542 MPN65542:MPP65542 MZJ65542:MZL65542 NJF65542:NJH65542 NTB65542:NTD65542 OCX65542:OCZ65542 OMT65542:OMV65542 OWP65542:OWR65542 PGL65542:PGN65542 PQH65542:PQJ65542 QAD65542:QAF65542 QJZ65542:QKB65542 QTV65542:QTX65542 RDR65542:RDT65542 RNN65542:RNP65542 RXJ65542:RXL65542 SHF65542:SHH65542 SRB65542:SRD65542 TAX65542:TAZ65542 TKT65542:TKV65542 TUP65542:TUR65542 UEL65542:UEN65542 UOH65542:UOJ65542 UYD65542:UYF65542 VHZ65542:VIB65542 VRV65542:VRX65542 WBR65542:WBT65542 WLN65542:WLP65542 WVJ65542:WVL65542 B131078:D131078 IX131078:IZ131078 ST131078:SV131078 ACP131078:ACR131078 AML131078:AMN131078 AWH131078:AWJ131078 BGD131078:BGF131078 BPZ131078:BQB131078 BZV131078:BZX131078 CJR131078:CJT131078 CTN131078:CTP131078 DDJ131078:DDL131078 DNF131078:DNH131078 DXB131078:DXD131078 EGX131078:EGZ131078 EQT131078:EQV131078 FAP131078:FAR131078 FKL131078:FKN131078 FUH131078:FUJ131078 GED131078:GEF131078 GNZ131078:GOB131078 GXV131078:GXX131078 HHR131078:HHT131078 HRN131078:HRP131078 IBJ131078:IBL131078 ILF131078:ILH131078 IVB131078:IVD131078 JEX131078:JEZ131078 JOT131078:JOV131078 JYP131078:JYR131078 KIL131078:KIN131078 KSH131078:KSJ131078 LCD131078:LCF131078 LLZ131078:LMB131078 LVV131078:LVX131078 MFR131078:MFT131078 MPN131078:MPP131078 MZJ131078:MZL131078 NJF131078:NJH131078 NTB131078:NTD131078 OCX131078:OCZ131078 OMT131078:OMV131078 OWP131078:OWR131078 PGL131078:PGN131078 PQH131078:PQJ131078 QAD131078:QAF131078 QJZ131078:QKB131078 QTV131078:QTX131078 RDR131078:RDT131078 RNN131078:RNP131078 RXJ131078:RXL131078 SHF131078:SHH131078 SRB131078:SRD131078 TAX131078:TAZ131078 TKT131078:TKV131078 TUP131078:TUR131078 UEL131078:UEN131078 UOH131078:UOJ131078 UYD131078:UYF131078 VHZ131078:VIB131078 VRV131078:VRX131078 WBR131078:WBT131078 WLN131078:WLP131078 WVJ131078:WVL131078 B196614:D196614 IX196614:IZ196614 ST196614:SV196614 ACP196614:ACR196614 AML196614:AMN196614 AWH196614:AWJ196614 BGD196614:BGF196614 BPZ196614:BQB196614 BZV196614:BZX196614 CJR196614:CJT196614 CTN196614:CTP196614 DDJ196614:DDL196614 DNF196614:DNH196614 DXB196614:DXD196614 EGX196614:EGZ196614 EQT196614:EQV196614 FAP196614:FAR196614 FKL196614:FKN196614 FUH196614:FUJ196614 GED196614:GEF196614 GNZ196614:GOB196614 GXV196614:GXX196614 HHR196614:HHT196614 HRN196614:HRP196614 IBJ196614:IBL196614 ILF196614:ILH196614 IVB196614:IVD196614 JEX196614:JEZ196614 JOT196614:JOV196614 JYP196614:JYR196614 KIL196614:KIN196614 KSH196614:KSJ196614 LCD196614:LCF196614 LLZ196614:LMB196614 LVV196614:LVX196614 MFR196614:MFT196614 MPN196614:MPP196614 MZJ196614:MZL196614 NJF196614:NJH196614 NTB196614:NTD196614 OCX196614:OCZ196614 OMT196614:OMV196614 OWP196614:OWR196614 PGL196614:PGN196614 PQH196614:PQJ196614 QAD196614:QAF196614 QJZ196614:QKB196614 QTV196614:QTX196614 RDR196614:RDT196614 RNN196614:RNP196614 RXJ196614:RXL196614 SHF196614:SHH196614 SRB196614:SRD196614 TAX196614:TAZ196614 TKT196614:TKV196614 TUP196614:TUR196614 UEL196614:UEN196614 UOH196614:UOJ196614 UYD196614:UYF196614 VHZ196614:VIB196614 VRV196614:VRX196614 WBR196614:WBT196614 WLN196614:WLP196614 WVJ196614:WVL196614 B262150:D262150 IX262150:IZ262150 ST262150:SV262150 ACP262150:ACR262150 AML262150:AMN262150 AWH262150:AWJ262150 BGD262150:BGF262150 BPZ262150:BQB262150 BZV262150:BZX262150 CJR262150:CJT262150 CTN262150:CTP262150 DDJ262150:DDL262150 DNF262150:DNH262150 DXB262150:DXD262150 EGX262150:EGZ262150 EQT262150:EQV262150 FAP262150:FAR262150 FKL262150:FKN262150 FUH262150:FUJ262150 GED262150:GEF262150 GNZ262150:GOB262150 GXV262150:GXX262150 HHR262150:HHT262150 HRN262150:HRP262150 IBJ262150:IBL262150 ILF262150:ILH262150 IVB262150:IVD262150 JEX262150:JEZ262150 JOT262150:JOV262150 JYP262150:JYR262150 KIL262150:KIN262150 KSH262150:KSJ262150 LCD262150:LCF262150 LLZ262150:LMB262150 LVV262150:LVX262150 MFR262150:MFT262150 MPN262150:MPP262150 MZJ262150:MZL262150 NJF262150:NJH262150 NTB262150:NTD262150 OCX262150:OCZ262150 OMT262150:OMV262150 OWP262150:OWR262150 PGL262150:PGN262150 PQH262150:PQJ262150 QAD262150:QAF262150 QJZ262150:QKB262150 QTV262150:QTX262150 RDR262150:RDT262150 RNN262150:RNP262150 RXJ262150:RXL262150 SHF262150:SHH262150 SRB262150:SRD262150 TAX262150:TAZ262150 TKT262150:TKV262150 TUP262150:TUR262150 UEL262150:UEN262150 UOH262150:UOJ262150 UYD262150:UYF262150 VHZ262150:VIB262150 VRV262150:VRX262150 WBR262150:WBT262150 WLN262150:WLP262150 WVJ262150:WVL262150 B327686:D327686 IX327686:IZ327686 ST327686:SV327686 ACP327686:ACR327686 AML327686:AMN327686 AWH327686:AWJ327686 BGD327686:BGF327686 BPZ327686:BQB327686 BZV327686:BZX327686 CJR327686:CJT327686 CTN327686:CTP327686 DDJ327686:DDL327686 DNF327686:DNH327686 DXB327686:DXD327686 EGX327686:EGZ327686 EQT327686:EQV327686 FAP327686:FAR327686 FKL327686:FKN327686 FUH327686:FUJ327686 GED327686:GEF327686 GNZ327686:GOB327686 GXV327686:GXX327686 HHR327686:HHT327686 HRN327686:HRP327686 IBJ327686:IBL327686 ILF327686:ILH327686 IVB327686:IVD327686 JEX327686:JEZ327686 JOT327686:JOV327686 JYP327686:JYR327686 KIL327686:KIN327686 KSH327686:KSJ327686 LCD327686:LCF327686 LLZ327686:LMB327686 LVV327686:LVX327686 MFR327686:MFT327686 MPN327686:MPP327686 MZJ327686:MZL327686 NJF327686:NJH327686 NTB327686:NTD327686 OCX327686:OCZ327686 OMT327686:OMV327686 OWP327686:OWR327686 PGL327686:PGN327686 PQH327686:PQJ327686 QAD327686:QAF327686 QJZ327686:QKB327686 QTV327686:QTX327686 RDR327686:RDT327686 RNN327686:RNP327686 RXJ327686:RXL327686 SHF327686:SHH327686 SRB327686:SRD327686 TAX327686:TAZ327686 TKT327686:TKV327686 TUP327686:TUR327686 UEL327686:UEN327686 UOH327686:UOJ327686 UYD327686:UYF327686 VHZ327686:VIB327686 VRV327686:VRX327686 WBR327686:WBT327686 WLN327686:WLP327686 WVJ327686:WVL327686 B393222:D393222 IX393222:IZ393222 ST393222:SV393222 ACP393222:ACR393222 AML393222:AMN393222 AWH393222:AWJ393222 BGD393222:BGF393222 BPZ393222:BQB393222 BZV393222:BZX393222 CJR393222:CJT393222 CTN393222:CTP393222 DDJ393222:DDL393222 DNF393222:DNH393222 DXB393222:DXD393222 EGX393222:EGZ393222 EQT393222:EQV393222 FAP393222:FAR393222 FKL393222:FKN393222 FUH393222:FUJ393222 GED393222:GEF393222 GNZ393222:GOB393222 GXV393222:GXX393222 HHR393222:HHT393222 HRN393222:HRP393222 IBJ393222:IBL393222 ILF393222:ILH393222 IVB393222:IVD393222 JEX393222:JEZ393222 JOT393222:JOV393222 JYP393222:JYR393222 KIL393222:KIN393222 KSH393222:KSJ393222 LCD393222:LCF393222 LLZ393222:LMB393222 LVV393222:LVX393222 MFR393222:MFT393222 MPN393222:MPP393222 MZJ393222:MZL393222 NJF393222:NJH393222 NTB393222:NTD393222 OCX393222:OCZ393222 OMT393222:OMV393222 OWP393222:OWR393222 PGL393222:PGN393222 PQH393222:PQJ393222 QAD393222:QAF393222 QJZ393222:QKB393222 QTV393222:QTX393222 RDR393222:RDT393222 RNN393222:RNP393222 RXJ393222:RXL393222 SHF393222:SHH393222 SRB393222:SRD393222 TAX393222:TAZ393222 TKT393222:TKV393222 TUP393222:TUR393222 UEL393222:UEN393222 UOH393222:UOJ393222 UYD393222:UYF393222 VHZ393222:VIB393222 VRV393222:VRX393222 WBR393222:WBT393222 WLN393222:WLP393222 WVJ393222:WVL393222 B458758:D458758 IX458758:IZ458758 ST458758:SV458758 ACP458758:ACR458758 AML458758:AMN458758 AWH458758:AWJ458758 BGD458758:BGF458758 BPZ458758:BQB458758 BZV458758:BZX458758 CJR458758:CJT458758 CTN458758:CTP458758 DDJ458758:DDL458758 DNF458758:DNH458758 DXB458758:DXD458758 EGX458758:EGZ458758 EQT458758:EQV458758 FAP458758:FAR458758 FKL458758:FKN458758 FUH458758:FUJ458758 GED458758:GEF458758 GNZ458758:GOB458758 GXV458758:GXX458758 HHR458758:HHT458758 HRN458758:HRP458758 IBJ458758:IBL458758 ILF458758:ILH458758 IVB458758:IVD458758 JEX458758:JEZ458758 JOT458758:JOV458758 JYP458758:JYR458758 KIL458758:KIN458758 KSH458758:KSJ458758 LCD458758:LCF458758 LLZ458758:LMB458758 LVV458758:LVX458758 MFR458758:MFT458758 MPN458758:MPP458758 MZJ458758:MZL458758 NJF458758:NJH458758 NTB458758:NTD458758 OCX458758:OCZ458758 OMT458758:OMV458758 OWP458758:OWR458758 PGL458758:PGN458758 PQH458758:PQJ458758 QAD458758:QAF458758 QJZ458758:QKB458758 QTV458758:QTX458758 RDR458758:RDT458758 RNN458758:RNP458758 RXJ458758:RXL458758 SHF458758:SHH458758 SRB458758:SRD458758 TAX458758:TAZ458758 TKT458758:TKV458758 TUP458758:TUR458758 UEL458758:UEN458758 UOH458758:UOJ458758 UYD458758:UYF458758 VHZ458758:VIB458758 VRV458758:VRX458758 WBR458758:WBT458758 WLN458758:WLP458758 WVJ458758:WVL458758 B524294:D524294 IX524294:IZ524294 ST524294:SV524294 ACP524294:ACR524294 AML524294:AMN524294 AWH524294:AWJ524294 BGD524294:BGF524294 BPZ524294:BQB524294 BZV524294:BZX524294 CJR524294:CJT524294 CTN524294:CTP524294 DDJ524294:DDL524294 DNF524294:DNH524294 DXB524294:DXD524294 EGX524294:EGZ524294 EQT524294:EQV524294 FAP524294:FAR524294 FKL524294:FKN524294 FUH524294:FUJ524294 GED524294:GEF524294 GNZ524294:GOB524294 GXV524294:GXX524294 HHR524294:HHT524294 HRN524294:HRP524294 IBJ524294:IBL524294 ILF524294:ILH524294 IVB524294:IVD524294 JEX524294:JEZ524294 JOT524294:JOV524294 JYP524294:JYR524294 KIL524294:KIN524294 KSH524294:KSJ524294 LCD524294:LCF524294 LLZ524294:LMB524294 LVV524294:LVX524294 MFR524294:MFT524294 MPN524294:MPP524294 MZJ524294:MZL524294 NJF524294:NJH524294 NTB524294:NTD524294 OCX524294:OCZ524294 OMT524294:OMV524294 OWP524294:OWR524294 PGL524294:PGN524294 PQH524294:PQJ524294 QAD524294:QAF524294 QJZ524294:QKB524294 QTV524294:QTX524294 RDR524294:RDT524294 RNN524294:RNP524294 RXJ524294:RXL524294 SHF524294:SHH524294 SRB524294:SRD524294 TAX524294:TAZ524294 TKT524294:TKV524294 TUP524294:TUR524294 UEL524294:UEN524294 UOH524294:UOJ524294 UYD524294:UYF524294 VHZ524294:VIB524294 VRV524294:VRX524294 WBR524294:WBT524294 WLN524294:WLP524294 WVJ524294:WVL524294 B589830:D589830 IX589830:IZ589830 ST589830:SV589830 ACP589830:ACR589830 AML589830:AMN589830 AWH589830:AWJ589830 BGD589830:BGF589830 BPZ589830:BQB589830 BZV589830:BZX589830 CJR589830:CJT589830 CTN589830:CTP589830 DDJ589830:DDL589830 DNF589830:DNH589830 DXB589830:DXD589830 EGX589830:EGZ589830 EQT589830:EQV589830 FAP589830:FAR589830 FKL589830:FKN589830 FUH589830:FUJ589830 GED589830:GEF589830 GNZ589830:GOB589830 GXV589830:GXX589830 HHR589830:HHT589830 HRN589830:HRP589830 IBJ589830:IBL589830 ILF589830:ILH589830 IVB589830:IVD589830 JEX589830:JEZ589830 JOT589830:JOV589830 JYP589830:JYR589830 KIL589830:KIN589830 KSH589830:KSJ589830 LCD589830:LCF589830 LLZ589830:LMB589830 LVV589830:LVX589830 MFR589830:MFT589830 MPN589830:MPP589830 MZJ589830:MZL589830 NJF589830:NJH589830 NTB589830:NTD589830 OCX589830:OCZ589830 OMT589830:OMV589830 OWP589830:OWR589830 PGL589830:PGN589830 PQH589830:PQJ589830 QAD589830:QAF589830 QJZ589830:QKB589830 QTV589830:QTX589830 RDR589830:RDT589830 RNN589830:RNP589830 RXJ589830:RXL589830 SHF589830:SHH589830 SRB589830:SRD589830 TAX589830:TAZ589830 TKT589830:TKV589830 TUP589830:TUR589830 UEL589830:UEN589830 UOH589830:UOJ589830 UYD589830:UYF589830 VHZ589830:VIB589830 VRV589830:VRX589830 WBR589830:WBT589830 WLN589830:WLP589830 WVJ589830:WVL589830 B655366:D655366 IX655366:IZ655366 ST655366:SV655366 ACP655366:ACR655366 AML655366:AMN655366 AWH655366:AWJ655366 BGD655366:BGF655366 BPZ655366:BQB655366 BZV655366:BZX655366 CJR655366:CJT655366 CTN655366:CTP655366 DDJ655366:DDL655366 DNF655366:DNH655366 DXB655366:DXD655366 EGX655366:EGZ655366 EQT655366:EQV655366 FAP655366:FAR655366 FKL655366:FKN655366 FUH655366:FUJ655366 GED655366:GEF655366 GNZ655366:GOB655366 GXV655366:GXX655366 HHR655366:HHT655366 HRN655366:HRP655366 IBJ655366:IBL655366 ILF655366:ILH655366 IVB655366:IVD655366 JEX655366:JEZ655366 JOT655366:JOV655366 JYP655366:JYR655366 KIL655366:KIN655366 KSH655366:KSJ655366 LCD655366:LCF655366 LLZ655366:LMB655366 LVV655366:LVX655366 MFR655366:MFT655366 MPN655366:MPP655366 MZJ655366:MZL655366 NJF655366:NJH655366 NTB655366:NTD655366 OCX655366:OCZ655366 OMT655366:OMV655366 OWP655366:OWR655366 PGL655366:PGN655366 PQH655366:PQJ655366 QAD655366:QAF655366 QJZ655366:QKB655366 QTV655366:QTX655366 RDR655366:RDT655366 RNN655366:RNP655366 RXJ655366:RXL655366 SHF655366:SHH655366 SRB655366:SRD655366 TAX655366:TAZ655366 TKT655366:TKV655366 TUP655366:TUR655366 UEL655366:UEN655366 UOH655366:UOJ655366 UYD655366:UYF655366 VHZ655366:VIB655366 VRV655366:VRX655366 WBR655366:WBT655366 WLN655366:WLP655366 WVJ655366:WVL655366 B720902:D720902 IX720902:IZ720902 ST720902:SV720902 ACP720902:ACR720902 AML720902:AMN720902 AWH720902:AWJ720902 BGD720902:BGF720902 BPZ720902:BQB720902 BZV720902:BZX720902 CJR720902:CJT720902 CTN720902:CTP720902 DDJ720902:DDL720902 DNF720902:DNH720902 DXB720902:DXD720902 EGX720902:EGZ720902 EQT720902:EQV720902 FAP720902:FAR720902 FKL720902:FKN720902 FUH720902:FUJ720902 GED720902:GEF720902 GNZ720902:GOB720902 GXV720902:GXX720902 HHR720902:HHT720902 HRN720902:HRP720902 IBJ720902:IBL720902 ILF720902:ILH720902 IVB720902:IVD720902 JEX720902:JEZ720902 JOT720902:JOV720902 JYP720902:JYR720902 KIL720902:KIN720902 KSH720902:KSJ720902 LCD720902:LCF720902 LLZ720902:LMB720902 LVV720902:LVX720902 MFR720902:MFT720902 MPN720902:MPP720902 MZJ720902:MZL720902 NJF720902:NJH720902 NTB720902:NTD720902 OCX720902:OCZ720902 OMT720902:OMV720902 OWP720902:OWR720902 PGL720902:PGN720902 PQH720902:PQJ720902 QAD720902:QAF720902 QJZ720902:QKB720902 QTV720902:QTX720902 RDR720902:RDT720902 RNN720902:RNP720902 RXJ720902:RXL720902 SHF720902:SHH720902 SRB720902:SRD720902 TAX720902:TAZ720902 TKT720902:TKV720902 TUP720902:TUR720902 UEL720902:UEN720902 UOH720902:UOJ720902 UYD720902:UYF720902 VHZ720902:VIB720902 VRV720902:VRX720902 WBR720902:WBT720902 WLN720902:WLP720902 WVJ720902:WVL720902 B786438:D786438 IX786438:IZ786438 ST786438:SV786438 ACP786438:ACR786438 AML786438:AMN786438 AWH786438:AWJ786438 BGD786438:BGF786438 BPZ786438:BQB786438 BZV786438:BZX786438 CJR786438:CJT786438 CTN786438:CTP786438 DDJ786438:DDL786438 DNF786438:DNH786438 DXB786438:DXD786438 EGX786438:EGZ786438 EQT786438:EQV786438 FAP786438:FAR786438 FKL786438:FKN786438 FUH786438:FUJ786438 GED786438:GEF786438 GNZ786438:GOB786438 GXV786438:GXX786438 HHR786438:HHT786438 HRN786438:HRP786438 IBJ786438:IBL786438 ILF786438:ILH786438 IVB786438:IVD786438 JEX786438:JEZ786438 JOT786438:JOV786438 JYP786438:JYR786438 KIL786438:KIN786438 KSH786438:KSJ786438 LCD786438:LCF786438 LLZ786438:LMB786438 LVV786438:LVX786438 MFR786438:MFT786438 MPN786438:MPP786438 MZJ786438:MZL786438 NJF786438:NJH786438 NTB786438:NTD786438 OCX786438:OCZ786438 OMT786438:OMV786438 OWP786438:OWR786438 PGL786438:PGN786438 PQH786438:PQJ786438 QAD786438:QAF786438 QJZ786438:QKB786438 QTV786438:QTX786438 RDR786438:RDT786438 RNN786438:RNP786438 RXJ786438:RXL786438 SHF786438:SHH786438 SRB786438:SRD786438 TAX786438:TAZ786438 TKT786438:TKV786438 TUP786438:TUR786438 UEL786438:UEN786438 UOH786438:UOJ786438 UYD786438:UYF786438 VHZ786438:VIB786438 VRV786438:VRX786438 WBR786438:WBT786438 WLN786438:WLP786438 WVJ786438:WVL786438 B851974:D851974 IX851974:IZ851974 ST851974:SV851974 ACP851974:ACR851974 AML851974:AMN851974 AWH851974:AWJ851974 BGD851974:BGF851974 BPZ851974:BQB851974 BZV851974:BZX851974 CJR851974:CJT851974 CTN851974:CTP851974 DDJ851974:DDL851974 DNF851974:DNH851974 DXB851974:DXD851974 EGX851974:EGZ851974 EQT851974:EQV851974 FAP851974:FAR851974 FKL851974:FKN851974 FUH851974:FUJ851974 GED851974:GEF851974 GNZ851974:GOB851974 GXV851974:GXX851974 HHR851974:HHT851974 HRN851974:HRP851974 IBJ851974:IBL851974 ILF851974:ILH851974 IVB851974:IVD851974 JEX851974:JEZ851974 JOT851974:JOV851974 JYP851974:JYR851974 KIL851974:KIN851974 KSH851974:KSJ851974 LCD851974:LCF851974 LLZ851974:LMB851974 LVV851974:LVX851974 MFR851974:MFT851974 MPN851974:MPP851974 MZJ851974:MZL851974 NJF851974:NJH851974 NTB851974:NTD851974 OCX851974:OCZ851974 OMT851974:OMV851974 OWP851974:OWR851974 PGL851974:PGN851974 PQH851974:PQJ851974 QAD851974:QAF851974 QJZ851974:QKB851974 QTV851974:QTX851974 RDR851974:RDT851974 RNN851974:RNP851974 RXJ851974:RXL851974 SHF851974:SHH851974 SRB851974:SRD851974 TAX851974:TAZ851974 TKT851974:TKV851974 TUP851974:TUR851974 UEL851974:UEN851974 UOH851974:UOJ851974 UYD851974:UYF851974 VHZ851974:VIB851974 VRV851974:VRX851974 WBR851974:WBT851974 WLN851974:WLP851974 WVJ851974:WVL851974 B917510:D917510 IX917510:IZ917510 ST917510:SV917510 ACP917510:ACR917510 AML917510:AMN917510 AWH917510:AWJ917510 BGD917510:BGF917510 BPZ917510:BQB917510 BZV917510:BZX917510 CJR917510:CJT917510 CTN917510:CTP917510 DDJ917510:DDL917510 DNF917510:DNH917510 DXB917510:DXD917510 EGX917510:EGZ917510 EQT917510:EQV917510 FAP917510:FAR917510 FKL917510:FKN917510 FUH917510:FUJ917510 GED917510:GEF917510 GNZ917510:GOB917510 GXV917510:GXX917510 HHR917510:HHT917510 HRN917510:HRP917510 IBJ917510:IBL917510 ILF917510:ILH917510 IVB917510:IVD917510 JEX917510:JEZ917510 JOT917510:JOV917510 JYP917510:JYR917510 KIL917510:KIN917510 KSH917510:KSJ917510 LCD917510:LCF917510 LLZ917510:LMB917510 LVV917510:LVX917510 MFR917510:MFT917510 MPN917510:MPP917510 MZJ917510:MZL917510 NJF917510:NJH917510 NTB917510:NTD917510 OCX917510:OCZ917510 OMT917510:OMV917510 OWP917510:OWR917510 PGL917510:PGN917510 PQH917510:PQJ917510 QAD917510:QAF917510 QJZ917510:QKB917510 QTV917510:QTX917510 RDR917510:RDT917510 RNN917510:RNP917510 RXJ917510:RXL917510 SHF917510:SHH917510 SRB917510:SRD917510 TAX917510:TAZ917510 TKT917510:TKV917510 TUP917510:TUR917510 UEL917510:UEN917510 UOH917510:UOJ917510 UYD917510:UYF917510 VHZ917510:VIB917510 VRV917510:VRX917510 WBR917510:WBT917510 WLN917510:WLP917510 WVJ917510:WVL917510 B983046:D983046 IX983046:IZ983046 ST983046:SV983046 ACP983046:ACR983046 AML983046:AMN983046 AWH983046:AWJ983046 BGD983046:BGF983046 BPZ983046:BQB983046 BZV983046:BZX983046 CJR983046:CJT983046 CTN983046:CTP983046 DDJ983046:DDL983046 DNF983046:DNH983046 DXB983046:DXD983046 EGX983046:EGZ983046 EQT983046:EQV983046 FAP983046:FAR983046 FKL983046:FKN983046 FUH983046:FUJ983046 GED983046:GEF983046 GNZ983046:GOB983046 GXV983046:GXX983046 HHR983046:HHT983046 HRN983046:HRP983046 IBJ983046:IBL983046 ILF983046:ILH983046 IVB983046:IVD983046 JEX983046:JEZ983046 JOT983046:JOV983046 JYP983046:JYR983046 KIL983046:KIN983046 KSH983046:KSJ983046 LCD983046:LCF983046 LLZ983046:LMB983046 LVV983046:LVX983046 MFR983046:MFT983046 MPN983046:MPP983046 MZJ983046:MZL983046 NJF983046:NJH983046 NTB983046:NTD983046 OCX983046:OCZ983046 OMT983046:OMV983046 OWP983046:OWR983046 PGL983046:PGN983046 PQH983046:PQJ983046 QAD983046:QAF983046 QJZ983046:QKB983046 QTV983046:QTX983046 RDR983046:RDT983046 RNN983046:RNP983046 RXJ983046:RXL983046 SHF983046:SHH983046 SRB983046:SRD983046 TAX983046:TAZ983046 TKT983046:TKV983046 TUP983046:TUR983046 UEL983046:UEN983046 UOH983046:UOJ983046 UYD983046:UYF983046 VHZ983046:VIB983046 VRV983046:VRX983046 WBR983046:WBT983046 WLN983046:WLP983046 WVJ983046:WVL983046"/>
  </dataValidations>
  <pageMargins left="0.70866141732283472" right="0.70866141732283472" top="0.55118110236220474" bottom="0.35433070866141736" header="0.31496062992125984" footer="0.31496062992125984"/>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7"/>
  <sheetViews>
    <sheetView tabSelected="1" topLeftCell="A4" workbookViewId="0">
      <selection activeCell="B15" sqref="B15:I23"/>
    </sheetView>
  </sheetViews>
  <sheetFormatPr defaultRowHeight="21" x14ac:dyDescent="0.2"/>
  <cols>
    <col min="1" max="1" width="25.875" style="35" customWidth="1"/>
    <col min="2" max="7" width="9" style="35"/>
    <col min="8" max="8" width="9" style="35" customWidth="1"/>
    <col min="9" max="9" width="9" style="35"/>
    <col min="10" max="10" width="9" style="53"/>
    <col min="11" max="11" width="9" style="37"/>
    <col min="12" max="256" width="9" style="35"/>
    <col min="257" max="257" width="25.875" style="35" customWidth="1"/>
    <col min="258" max="263" width="9" style="35"/>
    <col min="264" max="264" width="9" style="35" customWidth="1"/>
    <col min="265" max="512" width="9" style="35"/>
    <col min="513" max="513" width="25.875" style="35" customWidth="1"/>
    <col min="514" max="519" width="9" style="35"/>
    <col min="520" max="520" width="9" style="35" customWidth="1"/>
    <col min="521" max="768" width="9" style="35"/>
    <col min="769" max="769" width="25.875" style="35" customWidth="1"/>
    <col min="770" max="775" width="9" style="35"/>
    <col min="776" max="776" width="9" style="35" customWidth="1"/>
    <col min="777" max="1024" width="9" style="35"/>
    <col min="1025" max="1025" width="25.875" style="35" customWidth="1"/>
    <col min="1026" max="1031" width="9" style="35"/>
    <col min="1032" max="1032" width="9" style="35" customWidth="1"/>
    <col min="1033" max="1280" width="9" style="35"/>
    <col min="1281" max="1281" width="25.875" style="35" customWidth="1"/>
    <col min="1282" max="1287" width="9" style="35"/>
    <col min="1288" max="1288" width="9" style="35" customWidth="1"/>
    <col min="1289" max="1536" width="9" style="35"/>
    <col min="1537" max="1537" width="25.875" style="35" customWidth="1"/>
    <col min="1538" max="1543" width="9" style="35"/>
    <col min="1544" max="1544" width="9" style="35" customWidth="1"/>
    <col min="1545" max="1792" width="9" style="35"/>
    <col min="1793" max="1793" width="25.875" style="35" customWidth="1"/>
    <col min="1794" max="1799" width="9" style="35"/>
    <col min="1800" max="1800" width="9" style="35" customWidth="1"/>
    <col min="1801" max="2048" width="9" style="35"/>
    <col min="2049" max="2049" width="25.875" style="35" customWidth="1"/>
    <col min="2050" max="2055" width="9" style="35"/>
    <col min="2056" max="2056" width="9" style="35" customWidth="1"/>
    <col min="2057" max="2304" width="9" style="35"/>
    <col min="2305" max="2305" width="25.875" style="35" customWidth="1"/>
    <col min="2306" max="2311" width="9" style="35"/>
    <col min="2312" max="2312" width="9" style="35" customWidth="1"/>
    <col min="2313" max="2560" width="9" style="35"/>
    <col min="2561" max="2561" width="25.875" style="35" customWidth="1"/>
    <col min="2562" max="2567" width="9" style="35"/>
    <col min="2568" max="2568" width="9" style="35" customWidth="1"/>
    <col min="2569" max="2816" width="9" style="35"/>
    <col min="2817" max="2817" width="25.875" style="35" customWidth="1"/>
    <col min="2818" max="2823" width="9" style="35"/>
    <col min="2824" max="2824" width="9" style="35" customWidth="1"/>
    <col min="2825" max="3072" width="9" style="35"/>
    <col min="3073" max="3073" width="25.875" style="35" customWidth="1"/>
    <col min="3074" max="3079" width="9" style="35"/>
    <col min="3080" max="3080" width="9" style="35" customWidth="1"/>
    <col min="3081" max="3328" width="9" style="35"/>
    <col min="3329" max="3329" width="25.875" style="35" customWidth="1"/>
    <col min="3330" max="3335" width="9" style="35"/>
    <col min="3336" max="3336" width="9" style="35" customWidth="1"/>
    <col min="3337" max="3584" width="9" style="35"/>
    <col min="3585" max="3585" width="25.875" style="35" customWidth="1"/>
    <col min="3586" max="3591" width="9" style="35"/>
    <col min="3592" max="3592" width="9" style="35" customWidth="1"/>
    <col min="3593" max="3840" width="9" style="35"/>
    <col min="3841" max="3841" width="25.875" style="35" customWidth="1"/>
    <col min="3842" max="3847" width="9" style="35"/>
    <col min="3848" max="3848" width="9" style="35" customWidth="1"/>
    <col min="3849" max="4096" width="9" style="35"/>
    <col min="4097" max="4097" width="25.875" style="35" customWidth="1"/>
    <col min="4098" max="4103" width="9" style="35"/>
    <col min="4104" max="4104" width="9" style="35" customWidth="1"/>
    <col min="4105" max="4352" width="9" style="35"/>
    <col min="4353" max="4353" width="25.875" style="35" customWidth="1"/>
    <col min="4354" max="4359" width="9" style="35"/>
    <col min="4360" max="4360" width="9" style="35" customWidth="1"/>
    <col min="4361" max="4608" width="9" style="35"/>
    <col min="4609" max="4609" width="25.875" style="35" customWidth="1"/>
    <col min="4610" max="4615" width="9" style="35"/>
    <col min="4616" max="4616" width="9" style="35" customWidth="1"/>
    <col min="4617" max="4864" width="9" style="35"/>
    <col min="4865" max="4865" width="25.875" style="35" customWidth="1"/>
    <col min="4866" max="4871" width="9" style="35"/>
    <col min="4872" max="4872" width="9" style="35" customWidth="1"/>
    <col min="4873" max="5120" width="9" style="35"/>
    <col min="5121" max="5121" width="25.875" style="35" customWidth="1"/>
    <col min="5122" max="5127" width="9" style="35"/>
    <col min="5128" max="5128" width="9" style="35" customWidth="1"/>
    <col min="5129" max="5376" width="9" style="35"/>
    <col min="5377" max="5377" width="25.875" style="35" customWidth="1"/>
    <col min="5378" max="5383" width="9" style="35"/>
    <col min="5384" max="5384" width="9" style="35" customWidth="1"/>
    <col min="5385" max="5632" width="9" style="35"/>
    <col min="5633" max="5633" width="25.875" style="35" customWidth="1"/>
    <col min="5634" max="5639" width="9" style="35"/>
    <col min="5640" max="5640" width="9" style="35" customWidth="1"/>
    <col min="5641" max="5888" width="9" style="35"/>
    <col min="5889" max="5889" width="25.875" style="35" customWidth="1"/>
    <col min="5890" max="5895" width="9" style="35"/>
    <col min="5896" max="5896" width="9" style="35" customWidth="1"/>
    <col min="5897" max="6144" width="9" style="35"/>
    <col min="6145" max="6145" width="25.875" style="35" customWidth="1"/>
    <col min="6146" max="6151" width="9" style="35"/>
    <col min="6152" max="6152" width="9" style="35" customWidth="1"/>
    <col min="6153" max="6400" width="9" style="35"/>
    <col min="6401" max="6401" width="25.875" style="35" customWidth="1"/>
    <col min="6402" max="6407" width="9" style="35"/>
    <col min="6408" max="6408" width="9" style="35" customWidth="1"/>
    <col min="6409" max="6656" width="9" style="35"/>
    <col min="6657" max="6657" width="25.875" style="35" customWidth="1"/>
    <col min="6658" max="6663" width="9" style="35"/>
    <col min="6664" max="6664" width="9" style="35" customWidth="1"/>
    <col min="6665" max="6912" width="9" style="35"/>
    <col min="6913" max="6913" width="25.875" style="35" customWidth="1"/>
    <col min="6914" max="6919" width="9" style="35"/>
    <col min="6920" max="6920" width="9" style="35" customWidth="1"/>
    <col min="6921" max="7168" width="9" style="35"/>
    <col min="7169" max="7169" width="25.875" style="35" customWidth="1"/>
    <col min="7170" max="7175" width="9" style="35"/>
    <col min="7176" max="7176" width="9" style="35" customWidth="1"/>
    <col min="7177" max="7424" width="9" style="35"/>
    <col min="7425" max="7425" width="25.875" style="35" customWidth="1"/>
    <col min="7426" max="7431" width="9" style="35"/>
    <col min="7432" max="7432" width="9" style="35" customWidth="1"/>
    <col min="7433" max="7680" width="9" style="35"/>
    <col min="7681" max="7681" width="25.875" style="35" customWidth="1"/>
    <col min="7682" max="7687" width="9" style="35"/>
    <col min="7688" max="7688" width="9" style="35" customWidth="1"/>
    <col min="7689" max="7936" width="9" style="35"/>
    <col min="7937" max="7937" width="25.875" style="35" customWidth="1"/>
    <col min="7938" max="7943" width="9" style="35"/>
    <col min="7944" max="7944" width="9" style="35" customWidth="1"/>
    <col min="7945" max="8192" width="9" style="35"/>
    <col min="8193" max="8193" width="25.875" style="35" customWidth="1"/>
    <col min="8194" max="8199" width="9" style="35"/>
    <col min="8200" max="8200" width="9" style="35" customWidth="1"/>
    <col min="8201" max="8448" width="9" style="35"/>
    <col min="8449" max="8449" width="25.875" style="35" customWidth="1"/>
    <col min="8450" max="8455" width="9" style="35"/>
    <col min="8456" max="8456" width="9" style="35" customWidth="1"/>
    <col min="8457" max="8704" width="9" style="35"/>
    <col min="8705" max="8705" width="25.875" style="35" customWidth="1"/>
    <col min="8706" max="8711" width="9" style="35"/>
    <col min="8712" max="8712" width="9" style="35" customWidth="1"/>
    <col min="8713" max="8960" width="9" style="35"/>
    <col min="8961" max="8961" width="25.875" style="35" customWidth="1"/>
    <col min="8962" max="8967" width="9" style="35"/>
    <col min="8968" max="8968" width="9" style="35" customWidth="1"/>
    <col min="8969" max="9216" width="9" style="35"/>
    <col min="9217" max="9217" width="25.875" style="35" customWidth="1"/>
    <col min="9218" max="9223" width="9" style="35"/>
    <col min="9224" max="9224" width="9" style="35" customWidth="1"/>
    <col min="9225" max="9472" width="9" style="35"/>
    <col min="9473" max="9473" width="25.875" style="35" customWidth="1"/>
    <col min="9474" max="9479" width="9" style="35"/>
    <col min="9480" max="9480" width="9" style="35" customWidth="1"/>
    <col min="9481" max="9728" width="9" style="35"/>
    <col min="9729" max="9729" width="25.875" style="35" customWidth="1"/>
    <col min="9730" max="9735" width="9" style="35"/>
    <col min="9736" max="9736" width="9" style="35" customWidth="1"/>
    <col min="9737" max="9984" width="9" style="35"/>
    <col min="9985" max="9985" width="25.875" style="35" customWidth="1"/>
    <col min="9986" max="9991" width="9" style="35"/>
    <col min="9992" max="9992" width="9" style="35" customWidth="1"/>
    <col min="9993" max="10240" width="9" style="35"/>
    <col min="10241" max="10241" width="25.875" style="35" customWidth="1"/>
    <col min="10242" max="10247" width="9" style="35"/>
    <col min="10248" max="10248" width="9" style="35" customWidth="1"/>
    <col min="10249" max="10496" width="9" style="35"/>
    <col min="10497" max="10497" width="25.875" style="35" customWidth="1"/>
    <col min="10498" max="10503" width="9" style="35"/>
    <col min="10504" max="10504" width="9" style="35" customWidth="1"/>
    <col min="10505" max="10752" width="9" style="35"/>
    <col min="10753" max="10753" width="25.875" style="35" customWidth="1"/>
    <col min="10754" max="10759" width="9" style="35"/>
    <col min="10760" max="10760" width="9" style="35" customWidth="1"/>
    <col min="10761" max="11008" width="9" style="35"/>
    <col min="11009" max="11009" width="25.875" style="35" customWidth="1"/>
    <col min="11010" max="11015" width="9" style="35"/>
    <col min="11016" max="11016" width="9" style="35" customWidth="1"/>
    <col min="11017" max="11264" width="9" style="35"/>
    <col min="11265" max="11265" width="25.875" style="35" customWidth="1"/>
    <col min="11266" max="11271" width="9" style="35"/>
    <col min="11272" max="11272" width="9" style="35" customWidth="1"/>
    <col min="11273" max="11520" width="9" style="35"/>
    <col min="11521" max="11521" width="25.875" style="35" customWidth="1"/>
    <col min="11522" max="11527" width="9" style="35"/>
    <col min="11528" max="11528" width="9" style="35" customWidth="1"/>
    <col min="11529" max="11776" width="9" style="35"/>
    <col min="11777" max="11777" width="25.875" style="35" customWidth="1"/>
    <col min="11778" max="11783" width="9" style="35"/>
    <col min="11784" max="11784" width="9" style="35" customWidth="1"/>
    <col min="11785" max="12032" width="9" style="35"/>
    <col min="12033" max="12033" width="25.875" style="35" customWidth="1"/>
    <col min="12034" max="12039" width="9" style="35"/>
    <col min="12040" max="12040" width="9" style="35" customWidth="1"/>
    <col min="12041" max="12288" width="9" style="35"/>
    <col min="12289" max="12289" width="25.875" style="35" customWidth="1"/>
    <col min="12290" max="12295" width="9" style="35"/>
    <col min="12296" max="12296" width="9" style="35" customWidth="1"/>
    <col min="12297" max="12544" width="9" style="35"/>
    <col min="12545" max="12545" width="25.875" style="35" customWidth="1"/>
    <col min="12546" max="12551" width="9" style="35"/>
    <col min="12552" max="12552" width="9" style="35" customWidth="1"/>
    <col min="12553" max="12800" width="9" style="35"/>
    <col min="12801" max="12801" width="25.875" style="35" customWidth="1"/>
    <col min="12802" max="12807" width="9" style="35"/>
    <col min="12808" max="12808" width="9" style="35" customWidth="1"/>
    <col min="12809" max="13056" width="9" style="35"/>
    <col min="13057" max="13057" width="25.875" style="35" customWidth="1"/>
    <col min="13058" max="13063" width="9" style="35"/>
    <col min="13064" max="13064" width="9" style="35" customWidth="1"/>
    <col min="13065" max="13312" width="9" style="35"/>
    <col min="13313" max="13313" width="25.875" style="35" customWidth="1"/>
    <col min="13314" max="13319" width="9" style="35"/>
    <col min="13320" max="13320" width="9" style="35" customWidth="1"/>
    <col min="13321" max="13568" width="9" style="35"/>
    <col min="13569" max="13569" width="25.875" style="35" customWidth="1"/>
    <col min="13570" max="13575" width="9" style="35"/>
    <col min="13576" max="13576" width="9" style="35" customWidth="1"/>
    <col min="13577" max="13824" width="9" style="35"/>
    <col min="13825" max="13825" width="25.875" style="35" customWidth="1"/>
    <col min="13826" max="13831" width="9" style="35"/>
    <col min="13832" max="13832" width="9" style="35" customWidth="1"/>
    <col min="13833" max="14080" width="9" style="35"/>
    <col min="14081" max="14081" width="25.875" style="35" customWidth="1"/>
    <col min="14082" max="14087" width="9" style="35"/>
    <col min="14088" max="14088" width="9" style="35" customWidth="1"/>
    <col min="14089" max="14336" width="9" style="35"/>
    <col min="14337" max="14337" width="25.875" style="35" customWidth="1"/>
    <col min="14338" max="14343" width="9" style="35"/>
    <col min="14344" max="14344" width="9" style="35" customWidth="1"/>
    <col min="14345" max="14592" width="9" style="35"/>
    <col min="14593" max="14593" width="25.875" style="35" customWidth="1"/>
    <col min="14594" max="14599" width="9" style="35"/>
    <col min="14600" max="14600" width="9" style="35" customWidth="1"/>
    <col min="14601" max="14848" width="9" style="35"/>
    <col min="14849" max="14849" width="25.875" style="35" customWidth="1"/>
    <col min="14850" max="14855" width="9" style="35"/>
    <col min="14856" max="14856" width="9" style="35" customWidth="1"/>
    <col min="14857" max="15104" width="9" style="35"/>
    <col min="15105" max="15105" width="25.875" style="35" customWidth="1"/>
    <col min="15106" max="15111" width="9" style="35"/>
    <col min="15112" max="15112" width="9" style="35" customWidth="1"/>
    <col min="15113" max="15360" width="9" style="35"/>
    <col min="15361" max="15361" width="25.875" style="35" customWidth="1"/>
    <col min="15362" max="15367" width="9" style="35"/>
    <col min="15368" max="15368" width="9" style="35" customWidth="1"/>
    <col min="15369" max="15616" width="9" style="35"/>
    <col min="15617" max="15617" width="25.875" style="35" customWidth="1"/>
    <col min="15618" max="15623" width="9" style="35"/>
    <col min="15624" max="15624" width="9" style="35" customWidth="1"/>
    <col min="15625" max="15872" width="9" style="35"/>
    <col min="15873" max="15873" width="25.875" style="35" customWidth="1"/>
    <col min="15874" max="15879" width="9" style="35"/>
    <col min="15880" max="15880" width="9" style="35" customWidth="1"/>
    <col min="15881" max="16128" width="9" style="35"/>
    <col min="16129" max="16129" width="25.875" style="35" customWidth="1"/>
    <col min="16130" max="16135" width="9" style="35"/>
    <col min="16136" max="16136" width="9" style="35" customWidth="1"/>
    <col min="16137" max="16384" width="9" style="35"/>
  </cols>
  <sheetData>
    <row r="1" spans="1:11" ht="30" customHeight="1" x14ac:dyDescent="0.2"/>
    <row r="2" spans="1:11" ht="30" customHeight="1" x14ac:dyDescent="0.2"/>
    <row r="3" spans="1:11" ht="30" customHeight="1" x14ac:dyDescent="0.2"/>
    <row r="4" spans="1:11" x14ac:dyDescent="0.2">
      <c r="A4" s="173" t="s">
        <v>46</v>
      </c>
      <c r="B4" s="173"/>
      <c r="C4" s="173"/>
      <c r="D4" s="173"/>
      <c r="E4" s="173"/>
      <c r="F4" s="173"/>
      <c r="G4" s="173"/>
      <c r="H4" s="173"/>
      <c r="I4" s="173"/>
      <c r="J4" s="173"/>
    </row>
    <row r="5" spans="1:11" x14ac:dyDescent="0.35">
      <c r="A5" s="174" t="s">
        <v>47</v>
      </c>
      <c r="B5" s="174"/>
      <c r="C5" s="174"/>
      <c r="D5" s="174"/>
      <c r="E5" s="65">
        <v>2560</v>
      </c>
      <c r="F5" s="175"/>
      <c r="G5" s="175"/>
      <c r="H5" s="175"/>
      <c r="I5" s="175"/>
      <c r="J5" s="175"/>
    </row>
    <row r="6" spans="1:11" x14ac:dyDescent="0.35">
      <c r="A6" s="39" t="s">
        <v>2</v>
      </c>
      <c r="B6" s="167" t="s">
        <v>200</v>
      </c>
      <c r="C6" s="167"/>
      <c r="D6" s="167"/>
      <c r="E6" s="39"/>
      <c r="F6" s="39" t="s">
        <v>4</v>
      </c>
      <c r="G6" s="39"/>
      <c r="H6" s="167" t="s">
        <v>201</v>
      </c>
      <c r="I6" s="167"/>
      <c r="J6" s="167"/>
    </row>
    <row r="7" spans="1:11" x14ac:dyDescent="0.2">
      <c r="A7" s="39" t="s">
        <v>6</v>
      </c>
      <c r="B7" s="40">
        <v>57</v>
      </c>
      <c r="C7" s="39" t="s">
        <v>49</v>
      </c>
      <c r="E7" s="39"/>
      <c r="F7" s="39" t="s">
        <v>50</v>
      </c>
      <c r="G7" s="39"/>
      <c r="H7" s="180" t="s">
        <v>95</v>
      </c>
      <c r="I7" s="180"/>
      <c r="J7" s="180"/>
    </row>
    <row r="8" spans="1:11" x14ac:dyDescent="0.2">
      <c r="A8" s="35" t="s">
        <v>8</v>
      </c>
      <c r="B8" s="40">
        <v>1</v>
      </c>
      <c r="C8" s="39" t="s">
        <v>49</v>
      </c>
      <c r="E8" s="39"/>
      <c r="F8" s="39" t="s">
        <v>12</v>
      </c>
      <c r="G8" s="39"/>
      <c r="H8" s="168" t="s">
        <v>91</v>
      </c>
      <c r="I8" s="168"/>
      <c r="J8" s="168"/>
    </row>
    <row r="9" spans="1:11" ht="22.5" customHeight="1" x14ac:dyDescent="0.2">
      <c r="A9" s="39" t="s">
        <v>10</v>
      </c>
      <c r="B9" s="168" t="s">
        <v>207</v>
      </c>
      <c r="C9" s="168"/>
      <c r="D9" s="168"/>
      <c r="F9" s="35" t="s">
        <v>14</v>
      </c>
      <c r="G9" s="39"/>
      <c r="H9" s="168" t="s">
        <v>48</v>
      </c>
      <c r="I9" s="168"/>
      <c r="J9" s="168"/>
    </row>
    <row r="10" spans="1:11" ht="23.25" hidden="1" customHeight="1" x14ac:dyDescent="0.2"/>
    <row r="11" spans="1:11" ht="21.75" customHeight="1" x14ac:dyDescent="0.2">
      <c r="K11" s="41"/>
    </row>
    <row r="12" spans="1:11" ht="21.75" thickBot="1" x14ac:dyDescent="0.25">
      <c r="A12" s="42" t="s">
        <v>52</v>
      </c>
      <c r="J12" s="36"/>
    </row>
    <row r="13" spans="1:11" ht="24" customHeight="1" x14ac:dyDescent="0.2">
      <c r="A13" s="169" t="s">
        <v>53</v>
      </c>
      <c r="B13" s="171" t="s">
        <v>54</v>
      </c>
      <c r="C13" s="171"/>
      <c r="D13" s="171"/>
      <c r="E13" s="171"/>
      <c r="F13" s="171"/>
      <c r="G13" s="171"/>
      <c r="H13" s="171"/>
      <c r="I13" s="171"/>
      <c r="J13" s="133" t="s">
        <v>55</v>
      </c>
      <c r="K13" s="135" t="s">
        <v>56</v>
      </c>
    </row>
    <row r="14" spans="1:11" ht="21.75" thickBot="1" x14ac:dyDescent="0.25">
      <c r="A14" s="170"/>
      <c r="B14" s="43">
        <v>4</v>
      </c>
      <c r="C14" s="43">
        <v>3.5</v>
      </c>
      <c r="D14" s="43">
        <v>3</v>
      </c>
      <c r="E14" s="43">
        <v>2.5</v>
      </c>
      <c r="F14" s="43">
        <v>2</v>
      </c>
      <c r="G14" s="43">
        <v>1.5</v>
      </c>
      <c r="H14" s="43">
        <v>1</v>
      </c>
      <c r="I14" s="43">
        <v>0</v>
      </c>
      <c r="J14" s="134"/>
      <c r="K14" s="135"/>
    </row>
    <row r="15" spans="1:11" ht="22.5" customHeight="1" x14ac:dyDescent="0.2">
      <c r="A15" s="44" t="s">
        <v>57</v>
      </c>
      <c r="B15" s="117">
        <v>19</v>
      </c>
      <c r="C15" s="117">
        <v>6</v>
      </c>
      <c r="D15" s="117">
        <v>12</v>
      </c>
      <c r="E15" s="117">
        <v>6</v>
      </c>
      <c r="F15" s="117">
        <v>11</v>
      </c>
      <c r="G15" s="117">
        <v>2</v>
      </c>
      <c r="H15" s="117">
        <v>0</v>
      </c>
      <c r="I15" s="117">
        <v>1</v>
      </c>
      <c r="J15" s="46">
        <f>SUM(B15:I15)</f>
        <v>57</v>
      </c>
      <c r="K15" s="47">
        <f>SUM(B15:I15)</f>
        <v>57</v>
      </c>
    </row>
    <row r="16" spans="1:11" ht="22.5" customHeight="1" x14ac:dyDescent="0.2">
      <c r="A16" s="48" t="s">
        <v>58</v>
      </c>
      <c r="B16" s="117">
        <v>19</v>
      </c>
      <c r="C16" s="117">
        <v>6</v>
      </c>
      <c r="D16" s="117">
        <v>12</v>
      </c>
      <c r="E16" s="117">
        <v>6</v>
      </c>
      <c r="F16" s="117">
        <v>11</v>
      </c>
      <c r="G16" s="117">
        <v>2</v>
      </c>
      <c r="H16" s="117">
        <v>0</v>
      </c>
      <c r="I16" s="117">
        <v>1</v>
      </c>
      <c r="J16" s="46">
        <f t="shared" ref="J16:J23" si="0">SUM(B16:I16)</f>
        <v>57</v>
      </c>
      <c r="K16" s="49">
        <f t="shared" ref="K16:K23" si="1">SUM(B16:I16)</f>
        <v>57</v>
      </c>
    </row>
    <row r="17" spans="1:11" ht="22.5" customHeight="1" x14ac:dyDescent="0.2">
      <c r="A17" s="48" t="s">
        <v>59</v>
      </c>
      <c r="B17" s="116">
        <v>10</v>
      </c>
      <c r="C17" s="116">
        <v>6</v>
      </c>
      <c r="D17" s="116">
        <v>21</v>
      </c>
      <c r="E17" s="116">
        <v>9</v>
      </c>
      <c r="F17" s="116">
        <v>7</v>
      </c>
      <c r="G17" s="116">
        <v>3</v>
      </c>
      <c r="H17" s="116">
        <v>0</v>
      </c>
      <c r="I17" s="116">
        <v>1</v>
      </c>
      <c r="J17" s="46">
        <f t="shared" si="0"/>
        <v>57</v>
      </c>
      <c r="K17" s="49">
        <f t="shared" si="1"/>
        <v>57</v>
      </c>
    </row>
    <row r="18" spans="1:11" ht="22.5" customHeight="1" x14ac:dyDescent="0.2">
      <c r="A18" s="48" t="s">
        <v>60</v>
      </c>
      <c r="B18" s="116">
        <v>1</v>
      </c>
      <c r="C18" s="116">
        <v>0</v>
      </c>
      <c r="D18" s="116">
        <v>4</v>
      </c>
      <c r="E18" s="116">
        <v>11</v>
      </c>
      <c r="F18" s="116">
        <v>15</v>
      </c>
      <c r="G18" s="116">
        <v>7</v>
      </c>
      <c r="H18" s="116">
        <v>18</v>
      </c>
      <c r="I18" s="116">
        <v>1</v>
      </c>
      <c r="J18" s="46">
        <f t="shared" si="0"/>
        <v>57</v>
      </c>
      <c r="K18" s="49">
        <f t="shared" si="1"/>
        <v>57</v>
      </c>
    </row>
    <row r="19" spans="1:11" ht="22.5" customHeight="1" x14ac:dyDescent="0.2">
      <c r="A19" s="48" t="s">
        <v>61</v>
      </c>
      <c r="B19" s="117">
        <v>11</v>
      </c>
      <c r="C19" s="117">
        <v>15</v>
      </c>
      <c r="D19" s="117">
        <v>23</v>
      </c>
      <c r="E19" s="117">
        <v>4</v>
      </c>
      <c r="F19" s="117">
        <v>3</v>
      </c>
      <c r="G19" s="117">
        <v>0</v>
      </c>
      <c r="H19" s="117">
        <v>0</v>
      </c>
      <c r="I19" s="117">
        <v>1</v>
      </c>
      <c r="J19" s="46">
        <f t="shared" si="0"/>
        <v>57</v>
      </c>
      <c r="K19" s="49">
        <f t="shared" si="1"/>
        <v>57</v>
      </c>
    </row>
    <row r="20" spans="1:11" ht="22.5" customHeight="1" x14ac:dyDescent="0.2">
      <c r="A20" s="48" t="s">
        <v>62</v>
      </c>
      <c r="B20" s="117">
        <v>18</v>
      </c>
      <c r="C20" s="117">
        <v>2</v>
      </c>
      <c r="D20" s="117">
        <v>11</v>
      </c>
      <c r="E20" s="117">
        <v>7</v>
      </c>
      <c r="F20" s="117">
        <v>10</v>
      </c>
      <c r="G20" s="117">
        <v>1</v>
      </c>
      <c r="H20" s="117">
        <v>7</v>
      </c>
      <c r="I20" s="117">
        <v>1</v>
      </c>
      <c r="J20" s="46">
        <f t="shared" si="0"/>
        <v>57</v>
      </c>
      <c r="K20" s="49">
        <f t="shared" si="1"/>
        <v>57</v>
      </c>
    </row>
    <row r="21" spans="1:11" ht="22.5" customHeight="1" x14ac:dyDescent="0.2">
      <c r="A21" s="48" t="s">
        <v>63</v>
      </c>
      <c r="B21" s="117">
        <v>15</v>
      </c>
      <c r="C21" s="117">
        <v>20</v>
      </c>
      <c r="D21" s="117">
        <v>10</v>
      </c>
      <c r="E21" s="117">
        <v>9</v>
      </c>
      <c r="F21" s="117">
        <v>2</v>
      </c>
      <c r="G21" s="117">
        <v>0</v>
      </c>
      <c r="H21" s="117">
        <v>0</v>
      </c>
      <c r="I21" s="117">
        <v>1</v>
      </c>
      <c r="J21" s="46">
        <f t="shared" si="0"/>
        <v>57</v>
      </c>
      <c r="K21" s="49">
        <f t="shared" si="1"/>
        <v>57</v>
      </c>
    </row>
    <row r="22" spans="1:11" ht="22.5" customHeight="1" x14ac:dyDescent="0.2">
      <c r="A22" s="48" t="s">
        <v>64</v>
      </c>
      <c r="B22" s="116">
        <v>56</v>
      </c>
      <c r="C22" s="116">
        <v>0</v>
      </c>
      <c r="D22" s="116">
        <v>0</v>
      </c>
      <c r="E22" s="116">
        <v>0</v>
      </c>
      <c r="F22" s="116">
        <v>0</v>
      </c>
      <c r="G22" s="116">
        <v>0</v>
      </c>
      <c r="H22" s="116">
        <v>0</v>
      </c>
      <c r="I22" s="116">
        <v>1</v>
      </c>
      <c r="J22" s="46">
        <f t="shared" si="0"/>
        <v>57</v>
      </c>
      <c r="K22" s="49">
        <f t="shared" si="1"/>
        <v>57</v>
      </c>
    </row>
    <row r="23" spans="1:11" ht="22.5" customHeight="1" thickBot="1" x14ac:dyDescent="0.25">
      <c r="A23" s="50" t="s">
        <v>65</v>
      </c>
      <c r="B23" s="117">
        <v>16</v>
      </c>
      <c r="C23" s="117">
        <v>10</v>
      </c>
      <c r="D23" s="117">
        <v>15</v>
      </c>
      <c r="E23" s="117">
        <v>10</v>
      </c>
      <c r="F23" s="117">
        <v>5</v>
      </c>
      <c r="G23" s="117">
        <v>0</v>
      </c>
      <c r="H23" s="117">
        <v>0</v>
      </c>
      <c r="I23" s="117">
        <v>1</v>
      </c>
      <c r="J23" s="52">
        <f t="shared" si="0"/>
        <v>57</v>
      </c>
      <c r="K23" s="49">
        <f t="shared" si="1"/>
        <v>57</v>
      </c>
    </row>
    <row r="24" spans="1:11" ht="22.5" customHeight="1" x14ac:dyDescent="0.2"/>
    <row r="25" spans="1:11" ht="22.5" customHeight="1" thickBot="1" x14ac:dyDescent="0.25">
      <c r="A25" s="42" t="s">
        <v>66</v>
      </c>
    </row>
    <row r="26" spans="1:11" ht="22.5" customHeight="1" x14ac:dyDescent="0.2">
      <c r="A26" s="161" t="s">
        <v>67</v>
      </c>
      <c r="B26" s="162"/>
      <c r="C26" s="131" t="s">
        <v>68</v>
      </c>
      <c r="D26" s="131"/>
      <c r="E26" s="131"/>
      <c r="F26" s="131"/>
      <c r="G26" s="131"/>
      <c r="H26" s="131"/>
      <c r="I26" s="131"/>
      <c r="J26" s="133" t="s">
        <v>55</v>
      </c>
      <c r="K26" s="135" t="s">
        <v>56</v>
      </c>
    </row>
    <row r="27" spans="1:11" ht="22.5" customHeight="1" thickBot="1" x14ac:dyDescent="0.25">
      <c r="A27" s="163"/>
      <c r="B27" s="164"/>
      <c r="C27" s="165" t="s">
        <v>69</v>
      </c>
      <c r="D27" s="166"/>
      <c r="E27" s="166"/>
      <c r="F27" s="130"/>
      <c r="G27" s="165" t="s">
        <v>70</v>
      </c>
      <c r="H27" s="166"/>
      <c r="I27" s="130"/>
      <c r="J27" s="134"/>
      <c r="K27" s="135"/>
    </row>
    <row r="28" spans="1:11" ht="22.5" customHeight="1" x14ac:dyDescent="0.2">
      <c r="A28" s="159" t="s">
        <v>71</v>
      </c>
      <c r="B28" s="160"/>
      <c r="C28" s="139">
        <v>56</v>
      </c>
      <c r="D28" s="155"/>
      <c r="E28" s="155"/>
      <c r="F28" s="140"/>
      <c r="G28" s="139">
        <v>1</v>
      </c>
      <c r="H28" s="155"/>
      <c r="I28" s="140"/>
      <c r="J28" s="54">
        <f>SUM(C28:I28)</f>
        <v>57</v>
      </c>
      <c r="K28" s="49">
        <f>SUM(C28:G28)</f>
        <v>57</v>
      </c>
    </row>
    <row r="29" spans="1:11" ht="22.5" customHeight="1" x14ac:dyDescent="0.2">
      <c r="A29" s="153" t="s">
        <v>72</v>
      </c>
      <c r="B29" s="154"/>
      <c r="C29" s="139">
        <v>56</v>
      </c>
      <c r="D29" s="155"/>
      <c r="E29" s="155"/>
      <c r="F29" s="140"/>
      <c r="G29" s="139">
        <v>1</v>
      </c>
      <c r="H29" s="155"/>
      <c r="I29" s="140"/>
      <c r="J29" s="54">
        <f>SUM(C29:I29)</f>
        <v>57</v>
      </c>
      <c r="K29" s="49">
        <f>SUM(C29:I29)</f>
        <v>57</v>
      </c>
    </row>
    <row r="30" spans="1:11" ht="22.5" customHeight="1" x14ac:dyDescent="0.2">
      <c r="A30" s="153" t="s">
        <v>73</v>
      </c>
      <c r="B30" s="154"/>
      <c r="C30" s="139">
        <v>56</v>
      </c>
      <c r="D30" s="155"/>
      <c r="E30" s="155"/>
      <c r="F30" s="140"/>
      <c r="G30" s="139">
        <v>1</v>
      </c>
      <c r="H30" s="155"/>
      <c r="I30" s="140"/>
      <c r="J30" s="54">
        <f>SUM(C30:I30)</f>
        <v>57</v>
      </c>
      <c r="K30" s="49">
        <f>SUM(C30:I30)</f>
        <v>57</v>
      </c>
    </row>
    <row r="31" spans="1:11" ht="22.5" customHeight="1" thickBot="1" x14ac:dyDescent="0.25">
      <c r="A31" s="156" t="s">
        <v>74</v>
      </c>
      <c r="B31" s="157"/>
      <c r="C31" s="125">
        <v>56</v>
      </c>
      <c r="D31" s="158"/>
      <c r="E31" s="158"/>
      <c r="F31" s="126"/>
      <c r="G31" s="125">
        <v>1</v>
      </c>
      <c r="H31" s="158"/>
      <c r="I31" s="126"/>
      <c r="J31" s="55">
        <f>SUM(C31:I31)</f>
        <v>57</v>
      </c>
      <c r="K31" s="49">
        <f>SUM(C31:I31)</f>
        <v>57</v>
      </c>
    </row>
    <row r="32" spans="1:11" ht="22.5" customHeight="1" x14ac:dyDescent="0.2"/>
    <row r="33" spans="1:11" ht="22.5" customHeight="1" thickBot="1" x14ac:dyDescent="0.25">
      <c r="A33" s="42" t="s">
        <v>75</v>
      </c>
    </row>
    <row r="34" spans="1:11" ht="22.5" customHeight="1" x14ac:dyDescent="0.2">
      <c r="A34" s="149" t="s">
        <v>76</v>
      </c>
      <c r="B34" s="131"/>
      <c r="C34" s="131" t="s">
        <v>68</v>
      </c>
      <c r="D34" s="131"/>
      <c r="E34" s="131"/>
      <c r="F34" s="131"/>
      <c r="G34" s="131"/>
      <c r="H34" s="131"/>
      <c r="I34" s="131"/>
      <c r="J34" s="133" t="s">
        <v>55</v>
      </c>
      <c r="K34" s="135" t="s">
        <v>56</v>
      </c>
    </row>
    <row r="35" spans="1:11" ht="22.5" customHeight="1" thickBot="1" x14ac:dyDescent="0.25">
      <c r="A35" s="150"/>
      <c r="B35" s="136"/>
      <c r="C35" s="151" t="s">
        <v>77</v>
      </c>
      <c r="D35" s="152"/>
      <c r="E35" s="136" t="s">
        <v>78</v>
      </c>
      <c r="F35" s="136"/>
      <c r="G35" s="136" t="s">
        <v>69</v>
      </c>
      <c r="H35" s="136"/>
      <c r="I35" s="56" t="s">
        <v>70</v>
      </c>
      <c r="J35" s="134"/>
      <c r="K35" s="135"/>
    </row>
    <row r="36" spans="1:11" ht="22.5" customHeight="1" x14ac:dyDescent="0.2">
      <c r="A36" s="147" t="s">
        <v>79</v>
      </c>
      <c r="B36" s="148"/>
      <c r="C36" s="139">
        <v>56</v>
      </c>
      <c r="D36" s="140"/>
      <c r="E36" s="139"/>
      <c r="F36" s="140"/>
      <c r="G36" s="139"/>
      <c r="H36" s="140"/>
      <c r="I36" s="45">
        <v>1</v>
      </c>
      <c r="J36" s="57">
        <f>SUM(C36:I36)</f>
        <v>57</v>
      </c>
      <c r="K36" s="49">
        <f>SUM(C36:I36)</f>
        <v>57</v>
      </c>
    </row>
    <row r="37" spans="1:11" ht="22.5" customHeight="1" x14ac:dyDescent="0.2">
      <c r="A37" s="137" t="s">
        <v>80</v>
      </c>
      <c r="B37" s="138"/>
      <c r="C37" s="139">
        <v>56</v>
      </c>
      <c r="D37" s="140"/>
      <c r="E37" s="139"/>
      <c r="F37" s="140"/>
      <c r="G37" s="141"/>
      <c r="H37" s="142"/>
      <c r="I37" s="58">
        <v>1</v>
      </c>
      <c r="J37" s="59">
        <f t="shared" ref="J37:J43" si="2">SUM(C37:I37)</f>
        <v>57</v>
      </c>
      <c r="K37" s="49">
        <f>SUM(C37:I37)</f>
        <v>57</v>
      </c>
    </row>
    <row r="38" spans="1:11" ht="22.5" customHeight="1" x14ac:dyDescent="0.2">
      <c r="A38" s="137" t="s">
        <v>81</v>
      </c>
      <c r="B38" s="138"/>
      <c r="C38" s="139">
        <v>56</v>
      </c>
      <c r="D38" s="140"/>
      <c r="E38" s="139"/>
      <c r="F38" s="140"/>
      <c r="G38" s="141"/>
      <c r="H38" s="142"/>
      <c r="I38" s="58">
        <v>1</v>
      </c>
      <c r="J38" s="59">
        <f t="shared" si="2"/>
        <v>57</v>
      </c>
      <c r="K38" s="49">
        <f t="shared" ref="K38:K43" si="3">SUM(C38:I38)</f>
        <v>57</v>
      </c>
    </row>
    <row r="39" spans="1:11" ht="22.5" customHeight="1" x14ac:dyDescent="0.2">
      <c r="A39" s="137" t="s">
        <v>82</v>
      </c>
      <c r="B39" s="138"/>
      <c r="C39" s="139">
        <v>56</v>
      </c>
      <c r="D39" s="140"/>
      <c r="E39" s="139"/>
      <c r="F39" s="140"/>
      <c r="G39" s="141"/>
      <c r="H39" s="142"/>
      <c r="I39" s="58">
        <v>1</v>
      </c>
      <c r="J39" s="59">
        <f t="shared" si="2"/>
        <v>57</v>
      </c>
      <c r="K39" s="49">
        <f t="shared" si="3"/>
        <v>57</v>
      </c>
    </row>
    <row r="40" spans="1:11" ht="22.5" customHeight="1" x14ac:dyDescent="0.2">
      <c r="A40" s="60" t="s">
        <v>83</v>
      </c>
      <c r="B40" s="61"/>
      <c r="C40" s="139">
        <v>56</v>
      </c>
      <c r="D40" s="140"/>
      <c r="E40" s="139"/>
      <c r="F40" s="140"/>
      <c r="G40" s="141"/>
      <c r="H40" s="142"/>
      <c r="I40" s="58">
        <v>1</v>
      </c>
      <c r="J40" s="59">
        <f t="shared" si="2"/>
        <v>57</v>
      </c>
      <c r="K40" s="49">
        <f t="shared" si="3"/>
        <v>57</v>
      </c>
    </row>
    <row r="41" spans="1:11" ht="22.5" customHeight="1" x14ac:dyDescent="0.2">
      <c r="A41" s="137" t="s">
        <v>84</v>
      </c>
      <c r="B41" s="138"/>
      <c r="C41" s="139">
        <v>56</v>
      </c>
      <c r="D41" s="140"/>
      <c r="E41" s="139"/>
      <c r="F41" s="140"/>
      <c r="G41" s="141"/>
      <c r="H41" s="142"/>
      <c r="I41" s="58">
        <v>1</v>
      </c>
      <c r="J41" s="59">
        <f t="shared" si="2"/>
        <v>57</v>
      </c>
      <c r="K41" s="49">
        <f t="shared" si="3"/>
        <v>57</v>
      </c>
    </row>
    <row r="42" spans="1:11" ht="22.5" customHeight="1" x14ac:dyDescent="0.2">
      <c r="A42" s="137" t="s">
        <v>85</v>
      </c>
      <c r="B42" s="138"/>
      <c r="C42" s="139">
        <v>56</v>
      </c>
      <c r="D42" s="140"/>
      <c r="E42" s="139"/>
      <c r="F42" s="140"/>
      <c r="G42" s="141"/>
      <c r="H42" s="142"/>
      <c r="I42" s="58">
        <v>1</v>
      </c>
      <c r="J42" s="59">
        <f t="shared" si="2"/>
        <v>57</v>
      </c>
      <c r="K42" s="49">
        <f t="shared" si="3"/>
        <v>57</v>
      </c>
    </row>
    <row r="43" spans="1:11" ht="22.5" customHeight="1" thickBot="1" x14ac:dyDescent="0.25">
      <c r="A43" s="143" t="s">
        <v>86</v>
      </c>
      <c r="B43" s="144"/>
      <c r="C43" s="145">
        <v>56</v>
      </c>
      <c r="D43" s="146"/>
      <c r="E43" s="145"/>
      <c r="F43" s="146"/>
      <c r="G43" s="145"/>
      <c r="H43" s="146"/>
      <c r="I43" s="62">
        <v>1</v>
      </c>
      <c r="J43" s="63">
        <f t="shared" si="2"/>
        <v>57</v>
      </c>
      <c r="K43" s="49">
        <f t="shared" si="3"/>
        <v>57</v>
      </c>
    </row>
    <row r="44" spans="1:11" ht="27" customHeight="1" x14ac:dyDescent="0.2"/>
    <row r="45" spans="1:11" ht="27" customHeight="1" x14ac:dyDescent="0.2"/>
    <row r="46" spans="1:11" ht="21.75" thickBot="1" x14ac:dyDescent="0.25">
      <c r="A46" s="42" t="s">
        <v>87</v>
      </c>
    </row>
    <row r="47" spans="1:11" ht="24" customHeight="1" x14ac:dyDescent="0.2">
      <c r="A47" s="127" t="s">
        <v>88</v>
      </c>
      <c r="B47" s="128"/>
      <c r="C47" s="131" t="s">
        <v>68</v>
      </c>
      <c r="D47" s="131"/>
      <c r="E47" s="131"/>
      <c r="F47" s="131"/>
      <c r="G47" s="131"/>
      <c r="H47" s="131"/>
      <c r="I47" s="132"/>
      <c r="J47" s="133" t="s">
        <v>55</v>
      </c>
      <c r="K47" s="135" t="s">
        <v>56</v>
      </c>
    </row>
    <row r="48" spans="1:11" ht="21.75" thickBot="1" x14ac:dyDescent="0.25">
      <c r="A48" s="129"/>
      <c r="B48" s="130"/>
      <c r="C48" s="136" t="s">
        <v>77</v>
      </c>
      <c r="D48" s="136"/>
      <c r="E48" s="136" t="s">
        <v>78</v>
      </c>
      <c r="F48" s="136"/>
      <c r="G48" s="136" t="s">
        <v>69</v>
      </c>
      <c r="H48" s="136"/>
      <c r="I48" s="64" t="s">
        <v>70</v>
      </c>
      <c r="J48" s="134"/>
      <c r="K48" s="135"/>
    </row>
    <row r="49" spans="1:11" ht="47.25" customHeight="1" thickBot="1" x14ac:dyDescent="0.25">
      <c r="A49" s="123" t="s">
        <v>89</v>
      </c>
      <c r="B49" s="124"/>
      <c r="C49" s="125">
        <v>56</v>
      </c>
      <c r="D49" s="126"/>
      <c r="E49" s="125"/>
      <c r="F49" s="126"/>
      <c r="G49" s="125"/>
      <c r="H49" s="126"/>
      <c r="I49" s="51">
        <v>1</v>
      </c>
      <c r="J49" s="55">
        <f>SUM(C49:I49)</f>
        <v>57</v>
      </c>
      <c r="K49" s="49">
        <f>SUM(C49:I49)</f>
        <v>57</v>
      </c>
    </row>
    <row r="53" spans="1:11" ht="22.5" customHeight="1" x14ac:dyDescent="0.2"/>
    <row r="54" spans="1:11" ht="76.5" customHeight="1" x14ac:dyDescent="0.2">
      <c r="K54" s="35"/>
    </row>
    <row r="55" spans="1:11" ht="76.5" customHeight="1" x14ac:dyDescent="0.2">
      <c r="K55" s="35"/>
    </row>
    <row r="56" spans="1:11" ht="76.5" customHeight="1" x14ac:dyDescent="0.2">
      <c r="K56" s="35"/>
    </row>
    <row r="57" spans="1:11" ht="76.5" customHeight="1" x14ac:dyDescent="0.2">
      <c r="K57" s="35"/>
    </row>
  </sheetData>
  <sheetProtection sheet="1" selectLockedCells="1"/>
  <dataConsolidate/>
  <mergeCells count="80">
    <mergeCell ref="H7:J7"/>
    <mergeCell ref="A4:J4"/>
    <mergeCell ref="A5:D5"/>
    <mergeCell ref="F5:J5"/>
    <mergeCell ref="B6:D6"/>
    <mergeCell ref="H6:J6"/>
    <mergeCell ref="H8:J8"/>
    <mergeCell ref="B9:D9"/>
    <mergeCell ref="H9:J9"/>
    <mergeCell ref="A13:A14"/>
    <mergeCell ref="B13:I13"/>
    <mergeCell ref="J13:J14"/>
    <mergeCell ref="K13:K14"/>
    <mergeCell ref="A26:B27"/>
    <mergeCell ref="C26:I26"/>
    <mergeCell ref="J26:J27"/>
    <mergeCell ref="K26:K27"/>
    <mergeCell ref="C27:F27"/>
    <mergeCell ref="G27:I27"/>
    <mergeCell ref="A28:B28"/>
    <mergeCell ref="C28:F28"/>
    <mergeCell ref="G28:I28"/>
    <mergeCell ref="A29:B29"/>
    <mergeCell ref="C29:F29"/>
    <mergeCell ref="G29:I29"/>
    <mergeCell ref="A30:B30"/>
    <mergeCell ref="C30:F30"/>
    <mergeCell ref="G30:I30"/>
    <mergeCell ref="A31:B31"/>
    <mergeCell ref="C31:F31"/>
    <mergeCell ref="G31:I31"/>
    <mergeCell ref="A34:B35"/>
    <mergeCell ref="C34:I34"/>
    <mergeCell ref="J34:J35"/>
    <mergeCell ref="K34:K35"/>
    <mergeCell ref="C35:D35"/>
    <mergeCell ref="E35:F35"/>
    <mergeCell ref="G35:H35"/>
    <mergeCell ref="A36:B36"/>
    <mergeCell ref="C36:D36"/>
    <mergeCell ref="E36:F36"/>
    <mergeCell ref="G36:H36"/>
    <mergeCell ref="A37:B37"/>
    <mergeCell ref="C37:D37"/>
    <mergeCell ref="E37:F37"/>
    <mergeCell ref="G37:H37"/>
    <mergeCell ref="A38:B38"/>
    <mergeCell ref="C38:D38"/>
    <mergeCell ref="E38:F38"/>
    <mergeCell ref="G38:H38"/>
    <mergeCell ref="A39:B39"/>
    <mergeCell ref="C39:D39"/>
    <mergeCell ref="E39:F39"/>
    <mergeCell ref="G39:H39"/>
    <mergeCell ref="C40:D40"/>
    <mergeCell ref="E40:F40"/>
    <mergeCell ref="G40:H40"/>
    <mergeCell ref="A41:B41"/>
    <mergeCell ref="C41:D41"/>
    <mergeCell ref="E41:F41"/>
    <mergeCell ref="G41:H41"/>
    <mergeCell ref="A42:B42"/>
    <mergeCell ref="C42:D42"/>
    <mergeCell ref="E42:F42"/>
    <mergeCell ref="G42:H42"/>
    <mergeCell ref="A43:B43"/>
    <mergeCell ref="C43:D43"/>
    <mergeCell ref="E43:F43"/>
    <mergeCell ref="G43:H43"/>
    <mergeCell ref="J47:J48"/>
    <mergeCell ref="K47:K48"/>
    <mergeCell ref="C48:D48"/>
    <mergeCell ref="E48:F48"/>
    <mergeCell ref="G48:H48"/>
    <mergeCell ref="A49:B49"/>
    <mergeCell ref="C49:D49"/>
    <mergeCell ref="E49:F49"/>
    <mergeCell ref="G49:H49"/>
    <mergeCell ref="A47:B48"/>
    <mergeCell ref="C47:I47"/>
  </mergeCells>
  <dataValidations count="4">
    <dataValidation type="whole" allowBlank="1" showInputMessage="1" showErrorMessage="1" sqref="B15:I23 IX15:JE23 ST15:TA23 ACP15:ACW23 AML15:AMS23 AWH15:AWO23 BGD15:BGK23 BPZ15:BQG23 BZV15:CAC23 CJR15:CJY23 CTN15:CTU23 DDJ15:DDQ23 DNF15:DNM23 DXB15:DXI23 EGX15:EHE23 EQT15:ERA23 FAP15:FAW23 FKL15:FKS23 FUH15:FUO23 GED15:GEK23 GNZ15:GOG23 GXV15:GYC23 HHR15:HHY23 HRN15:HRU23 IBJ15:IBQ23 ILF15:ILM23 IVB15:IVI23 JEX15:JFE23 JOT15:JPA23 JYP15:JYW23 KIL15:KIS23 KSH15:KSO23 LCD15:LCK23 LLZ15:LMG23 LVV15:LWC23 MFR15:MFY23 MPN15:MPU23 MZJ15:MZQ23 NJF15:NJM23 NTB15:NTI23 OCX15:ODE23 OMT15:ONA23 OWP15:OWW23 PGL15:PGS23 PQH15:PQO23 QAD15:QAK23 QJZ15:QKG23 QTV15:QUC23 RDR15:RDY23 RNN15:RNU23 RXJ15:RXQ23 SHF15:SHM23 SRB15:SRI23 TAX15:TBE23 TKT15:TLA23 TUP15:TUW23 UEL15:UES23 UOH15:UOO23 UYD15:UYK23 VHZ15:VIG23 VRV15:VSC23 WBR15:WBY23 WLN15:WLU23 WVJ15:WVQ23 B65551:I65559 IX65551:JE65559 ST65551:TA65559 ACP65551:ACW65559 AML65551:AMS65559 AWH65551:AWO65559 BGD65551:BGK65559 BPZ65551:BQG65559 BZV65551:CAC65559 CJR65551:CJY65559 CTN65551:CTU65559 DDJ65551:DDQ65559 DNF65551:DNM65559 DXB65551:DXI65559 EGX65551:EHE65559 EQT65551:ERA65559 FAP65551:FAW65559 FKL65551:FKS65559 FUH65551:FUO65559 GED65551:GEK65559 GNZ65551:GOG65559 GXV65551:GYC65559 HHR65551:HHY65559 HRN65551:HRU65559 IBJ65551:IBQ65559 ILF65551:ILM65559 IVB65551:IVI65559 JEX65551:JFE65559 JOT65551:JPA65559 JYP65551:JYW65559 KIL65551:KIS65559 KSH65551:KSO65559 LCD65551:LCK65559 LLZ65551:LMG65559 LVV65551:LWC65559 MFR65551:MFY65559 MPN65551:MPU65559 MZJ65551:MZQ65559 NJF65551:NJM65559 NTB65551:NTI65559 OCX65551:ODE65559 OMT65551:ONA65559 OWP65551:OWW65559 PGL65551:PGS65559 PQH65551:PQO65559 QAD65551:QAK65559 QJZ65551:QKG65559 QTV65551:QUC65559 RDR65551:RDY65559 RNN65551:RNU65559 RXJ65551:RXQ65559 SHF65551:SHM65559 SRB65551:SRI65559 TAX65551:TBE65559 TKT65551:TLA65559 TUP65551:TUW65559 UEL65551:UES65559 UOH65551:UOO65559 UYD65551:UYK65559 VHZ65551:VIG65559 VRV65551:VSC65559 WBR65551:WBY65559 WLN65551:WLU65559 WVJ65551:WVQ65559 B131087:I131095 IX131087:JE131095 ST131087:TA131095 ACP131087:ACW131095 AML131087:AMS131095 AWH131087:AWO131095 BGD131087:BGK131095 BPZ131087:BQG131095 BZV131087:CAC131095 CJR131087:CJY131095 CTN131087:CTU131095 DDJ131087:DDQ131095 DNF131087:DNM131095 DXB131087:DXI131095 EGX131087:EHE131095 EQT131087:ERA131095 FAP131087:FAW131095 FKL131087:FKS131095 FUH131087:FUO131095 GED131087:GEK131095 GNZ131087:GOG131095 GXV131087:GYC131095 HHR131087:HHY131095 HRN131087:HRU131095 IBJ131087:IBQ131095 ILF131087:ILM131095 IVB131087:IVI131095 JEX131087:JFE131095 JOT131087:JPA131095 JYP131087:JYW131095 KIL131087:KIS131095 KSH131087:KSO131095 LCD131087:LCK131095 LLZ131087:LMG131095 LVV131087:LWC131095 MFR131087:MFY131095 MPN131087:MPU131095 MZJ131087:MZQ131095 NJF131087:NJM131095 NTB131087:NTI131095 OCX131087:ODE131095 OMT131087:ONA131095 OWP131087:OWW131095 PGL131087:PGS131095 PQH131087:PQO131095 QAD131087:QAK131095 QJZ131087:QKG131095 QTV131087:QUC131095 RDR131087:RDY131095 RNN131087:RNU131095 RXJ131087:RXQ131095 SHF131087:SHM131095 SRB131087:SRI131095 TAX131087:TBE131095 TKT131087:TLA131095 TUP131087:TUW131095 UEL131087:UES131095 UOH131087:UOO131095 UYD131087:UYK131095 VHZ131087:VIG131095 VRV131087:VSC131095 WBR131087:WBY131095 WLN131087:WLU131095 WVJ131087:WVQ131095 B196623:I196631 IX196623:JE196631 ST196623:TA196631 ACP196623:ACW196631 AML196623:AMS196631 AWH196623:AWO196631 BGD196623:BGK196631 BPZ196623:BQG196631 BZV196623:CAC196631 CJR196623:CJY196631 CTN196623:CTU196631 DDJ196623:DDQ196631 DNF196623:DNM196631 DXB196623:DXI196631 EGX196623:EHE196631 EQT196623:ERA196631 FAP196623:FAW196631 FKL196623:FKS196631 FUH196623:FUO196631 GED196623:GEK196631 GNZ196623:GOG196631 GXV196623:GYC196631 HHR196623:HHY196631 HRN196623:HRU196631 IBJ196623:IBQ196631 ILF196623:ILM196631 IVB196623:IVI196631 JEX196623:JFE196631 JOT196623:JPA196631 JYP196623:JYW196631 KIL196623:KIS196631 KSH196623:KSO196631 LCD196623:LCK196631 LLZ196623:LMG196631 LVV196623:LWC196631 MFR196623:MFY196631 MPN196623:MPU196631 MZJ196623:MZQ196631 NJF196623:NJM196631 NTB196623:NTI196631 OCX196623:ODE196631 OMT196623:ONA196631 OWP196623:OWW196631 PGL196623:PGS196631 PQH196623:PQO196631 QAD196623:QAK196631 QJZ196623:QKG196631 QTV196623:QUC196631 RDR196623:RDY196631 RNN196623:RNU196631 RXJ196623:RXQ196631 SHF196623:SHM196631 SRB196623:SRI196631 TAX196623:TBE196631 TKT196623:TLA196631 TUP196623:TUW196631 UEL196623:UES196631 UOH196623:UOO196631 UYD196623:UYK196631 VHZ196623:VIG196631 VRV196623:VSC196631 WBR196623:WBY196631 WLN196623:WLU196631 WVJ196623:WVQ196631 B262159:I262167 IX262159:JE262167 ST262159:TA262167 ACP262159:ACW262167 AML262159:AMS262167 AWH262159:AWO262167 BGD262159:BGK262167 BPZ262159:BQG262167 BZV262159:CAC262167 CJR262159:CJY262167 CTN262159:CTU262167 DDJ262159:DDQ262167 DNF262159:DNM262167 DXB262159:DXI262167 EGX262159:EHE262167 EQT262159:ERA262167 FAP262159:FAW262167 FKL262159:FKS262167 FUH262159:FUO262167 GED262159:GEK262167 GNZ262159:GOG262167 GXV262159:GYC262167 HHR262159:HHY262167 HRN262159:HRU262167 IBJ262159:IBQ262167 ILF262159:ILM262167 IVB262159:IVI262167 JEX262159:JFE262167 JOT262159:JPA262167 JYP262159:JYW262167 KIL262159:KIS262167 KSH262159:KSO262167 LCD262159:LCK262167 LLZ262159:LMG262167 LVV262159:LWC262167 MFR262159:MFY262167 MPN262159:MPU262167 MZJ262159:MZQ262167 NJF262159:NJM262167 NTB262159:NTI262167 OCX262159:ODE262167 OMT262159:ONA262167 OWP262159:OWW262167 PGL262159:PGS262167 PQH262159:PQO262167 QAD262159:QAK262167 QJZ262159:QKG262167 QTV262159:QUC262167 RDR262159:RDY262167 RNN262159:RNU262167 RXJ262159:RXQ262167 SHF262159:SHM262167 SRB262159:SRI262167 TAX262159:TBE262167 TKT262159:TLA262167 TUP262159:TUW262167 UEL262159:UES262167 UOH262159:UOO262167 UYD262159:UYK262167 VHZ262159:VIG262167 VRV262159:VSC262167 WBR262159:WBY262167 WLN262159:WLU262167 WVJ262159:WVQ262167 B327695:I327703 IX327695:JE327703 ST327695:TA327703 ACP327695:ACW327703 AML327695:AMS327703 AWH327695:AWO327703 BGD327695:BGK327703 BPZ327695:BQG327703 BZV327695:CAC327703 CJR327695:CJY327703 CTN327695:CTU327703 DDJ327695:DDQ327703 DNF327695:DNM327703 DXB327695:DXI327703 EGX327695:EHE327703 EQT327695:ERA327703 FAP327695:FAW327703 FKL327695:FKS327703 FUH327695:FUO327703 GED327695:GEK327703 GNZ327695:GOG327703 GXV327695:GYC327703 HHR327695:HHY327703 HRN327695:HRU327703 IBJ327695:IBQ327703 ILF327695:ILM327703 IVB327695:IVI327703 JEX327695:JFE327703 JOT327695:JPA327703 JYP327695:JYW327703 KIL327695:KIS327703 KSH327695:KSO327703 LCD327695:LCK327703 LLZ327695:LMG327703 LVV327695:LWC327703 MFR327695:MFY327703 MPN327695:MPU327703 MZJ327695:MZQ327703 NJF327695:NJM327703 NTB327695:NTI327703 OCX327695:ODE327703 OMT327695:ONA327703 OWP327695:OWW327703 PGL327695:PGS327703 PQH327695:PQO327703 QAD327695:QAK327703 QJZ327695:QKG327703 QTV327695:QUC327703 RDR327695:RDY327703 RNN327695:RNU327703 RXJ327695:RXQ327703 SHF327695:SHM327703 SRB327695:SRI327703 TAX327695:TBE327703 TKT327695:TLA327703 TUP327695:TUW327703 UEL327695:UES327703 UOH327695:UOO327703 UYD327695:UYK327703 VHZ327695:VIG327703 VRV327695:VSC327703 WBR327695:WBY327703 WLN327695:WLU327703 WVJ327695:WVQ327703 B393231:I393239 IX393231:JE393239 ST393231:TA393239 ACP393231:ACW393239 AML393231:AMS393239 AWH393231:AWO393239 BGD393231:BGK393239 BPZ393231:BQG393239 BZV393231:CAC393239 CJR393231:CJY393239 CTN393231:CTU393239 DDJ393231:DDQ393239 DNF393231:DNM393239 DXB393231:DXI393239 EGX393231:EHE393239 EQT393231:ERA393239 FAP393231:FAW393239 FKL393231:FKS393239 FUH393231:FUO393239 GED393231:GEK393239 GNZ393231:GOG393239 GXV393231:GYC393239 HHR393231:HHY393239 HRN393231:HRU393239 IBJ393231:IBQ393239 ILF393231:ILM393239 IVB393231:IVI393239 JEX393231:JFE393239 JOT393231:JPA393239 JYP393231:JYW393239 KIL393231:KIS393239 KSH393231:KSO393239 LCD393231:LCK393239 LLZ393231:LMG393239 LVV393231:LWC393239 MFR393231:MFY393239 MPN393231:MPU393239 MZJ393231:MZQ393239 NJF393231:NJM393239 NTB393231:NTI393239 OCX393231:ODE393239 OMT393231:ONA393239 OWP393231:OWW393239 PGL393231:PGS393239 PQH393231:PQO393239 QAD393231:QAK393239 QJZ393231:QKG393239 QTV393231:QUC393239 RDR393231:RDY393239 RNN393231:RNU393239 RXJ393231:RXQ393239 SHF393231:SHM393239 SRB393231:SRI393239 TAX393231:TBE393239 TKT393231:TLA393239 TUP393231:TUW393239 UEL393231:UES393239 UOH393231:UOO393239 UYD393231:UYK393239 VHZ393231:VIG393239 VRV393231:VSC393239 WBR393231:WBY393239 WLN393231:WLU393239 WVJ393231:WVQ393239 B458767:I458775 IX458767:JE458775 ST458767:TA458775 ACP458767:ACW458775 AML458767:AMS458775 AWH458767:AWO458775 BGD458767:BGK458775 BPZ458767:BQG458775 BZV458767:CAC458775 CJR458767:CJY458775 CTN458767:CTU458775 DDJ458767:DDQ458775 DNF458767:DNM458775 DXB458767:DXI458775 EGX458767:EHE458775 EQT458767:ERA458775 FAP458767:FAW458775 FKL458767:FKS458775 FUH458767:FUO458775 GED458767:GEK458775 GNZ458767:GOG458775 GXV458767:GYC458775 HHR458767:HHY458775 HRN458767:HRU458775 IBJ458767:IBQ458775 ILF458767:ILM458775 IVB458767:IVI458775 JEX458767:JFE458775 JOT458767:JPA458775 JYP458767:JYW458775 KIL458767:KIS458775 KSH458767:KSO458775 LCD458767:LCK458775 LLZ458767:LMG458775 LVV458767:LWC458775 MFR458767:MFY458775 MPN458767:MPU458775 MZJ458767:MZQ458775 NJF458767:NJM458775 NTB458767:NTI458775 OCX458767:ODE458775 OMT458767:ONA458775 OWP458767:OWW458775 PGL458767:PGS458775 PQH458767:PQO458775 QAD458767:QAK458775 QJZ458767:QKG458775 QTV458767:QUC458775 RDR458767:RDY458775 RNN458767:RNU458775 RXJ458767:RXQ458775 SHF458767:SHM458775 SRB458767:SRI458775 TAX458767:TBE458775 TKT458767:TLA458775 TUP458767:TUW458775 UEL458767:UES458775 UOH458767:UOO458775 UYD458767:UYK458775 VHZ458767:VIG458775 VRV458767:VSC458775 WBR458767:WBY458775 WLN458767:WLU458775 WVJ458767:WVQ458775 B524303:I524311 IX524303:JE524311 ST524303:TA524311 ACP524303:ACW524311 AML524303:AMS524311 AWH524303:AWO524311 BGD524303:BGK524311 BPZ524303:BQG524311 BZV524303:CAC524311 CJR524303:CJY524311 CTN524303:CTU524311 DDJ524303:DDQ524311 DNF524303:DNM524311 DXB524303:DXI524311 EGX524303:EHE524311 EQT524303:ERA524311 FAP524303:FAW524311 FKL524303:FKS524311 FUH524303:FUO524311 GED524303:GEK524311 GNZ524303:GOG524311 GXV524303:GYC524311 HHR524303:HHY524311 HRN524303:HRU524311 IBJ524303:IBQ524311 ILF524303:ILM524311 IVB524303:IVI524311 JEX524303:JFE524311 JOT524303:JPA524311 JYP524303:JYW524311 KIL524303:KIS524311 KSH524303:KSO524311 LCD524303:LCK524311 LLZ524303:LMG524311 LVV524303:LWC524311 MFR524303:MFY524311 MPN524303:MPU524311 MZJ524303:MZQ524311 NJF524303:NJM524311 NTB524303:NTI524311 OCX524303:ODE524311 OMT524303:ONA524311 OWP524303:OWW524311 PGL524303:PGS524311 PQH524303:PQO524311 QAD524303:QAK524311 QJZ524303:QKG524311 QTV524303:QUC524311 RDR524303:RDY524311 RNN524303:RNU524311 RXJ524303:RXQ524311 SHF524303:SHM524311 SRB524303:SRI524311 TAX524303:TBE524311 TKT524303:TLA524311 TUP524303:TUW524311 UEL524303:UES524311 UOH524303:UOO524311 UYD524303:UYK524311 VHZ524303:VIG524311 VRV524303:VSC524311 WBR524303:WBY524311 WLN524303:WLU524311 WVJ524303:WVQ524311 B589839:I589847 IX589839:JE589847 ST589839:TA589847 ACP589839:ACW589847 AML589839:AMS589847 AWH589839:AWO589847 BGD589839:BGK589847 BPZ589839:BQG589847 BZV589839:CAC589847 CJR589839:CJY589847 CTN589839:CTU589847 DDJ589839:DDQ589847 DNF589839:DNM589847 DXB589839:DXI589847 EGX589839:EHE589847 EQT589839:ERA589847 FAP589839:FAW589847 FKL589839:FKS589847 FUH589839:FUO589847 GED589839:GEK589847 GNZ589839:GOG589847 GXV589839:GYC589847 HHR589839:HHY589847 HRN589839:HRU589847 IBJ589839:IBQ589847 ILF589839:ILM589847 IVB589839:IVI589847 JEX589839:JFE589847 JOT589839:JPA589847 JYP589839:JYW589847 KIL589839:KIS589847 KSH589839:KSO589847 LCD589839:LCK589847 LLZ589839:LMG589847 LVV589839:LWC589847 MFR589839:MFY589847 MPN589839:MPU589847 MZJ589839:MZQ589847 NJF589839:NJM589847 NTB589839:NTI589847 OCX589839:ODE589847 OMT589839:ONA589847 OWP589839:OWW589847 PGL589839:PGS589847 PQH589839:PQO589847 QAD589839:QAK589847 QJZ589839:QKG589847 QTV589839:QUC589847 RDR589839:RDY589847 RNN589839:RNU589847 RXJ589839:RXQ589847 SHF589839:SHM589847 SRB589839:SRI589847 TAX589839:TBE589847 TKT589839:TLA589847 TUP589839:TUW589847 UEL589839:UES589847 UOH589839:UOO589847 UYD589839:UYK589847 VHZ589839:VIG589847 VRV589839:VSC589847 WBR589839:WBY589847 WLN589839:WLU589847 WVJ589839:WVQ589847 B655375:I655383 IX655375:JE655383 ST655375:TA655383 ACP655375:ACW655383 AML655375:AMS655383 AWH655375:AWO655383 BGD655375:BGK655383 BPZ655375:BQG655383 BZV655375:CAC655383 CJR655375:CJY655383 CTN655375:CTU655383 DDJ655375:DDQ655383 DNF655375:DNM655383 DXB655375:DXI655383 EGX655375:EHE655383 EQT655375:ERA655383 FAP655375:FAW655383 FKL655375:FKS655383 FUH655375:FUO655383 GED655375:GEK655383 GNZ655375:GOG655383 GXV655375:GYC655383 HHR655375:HHY655383 HRN655375:HRU655383 IBJ655375:IBQ655383 ILF655375:ILM655383 IVB655375:IVI655383 JEX655375:JFE655383 JOT655375:JPA655383 JYP655375:JYW655383 KIL655375:KIS655383 KSH655375:KSO655383 LCD655375:LCK655383 LLZ655375:LMG655383 LVV655375:LWC655383 MFR655375:MFY655383 MPN655375:MPU655383 MZJ655375:MZQ655383 NJF655375:NJM655383 NTB655375:NTI655383 OCX655375:ODE655383 OMT655375:ONA655383 OWP655375:OWW655383 PGL655375:PGS655383 PQH655375:PQO655383 QAD655375:QAK655383 QJZ655375:QKG655383 QTV655375:QUC655383 RDR655375:RDY655383 RNN655375:RNU655383 RXJ655375:RXQ655383 SHF655375:SHM655383 SRB655375:SRI655383 TAX655375:TBE655383 TKT655375:TLA655383 TUP655375:TUW655383 UEL655375:UES655383 UOH655375:UOO655383 UYD655375:UYK655383 VHZ655375:VIG655383 VRV655375:VSC655383 WBR655375:WBY655383 WLN655375:WLU655383 WVJ655375:WVQ655383 B720911:I720919 IX720911:JE720919 ST720911:TA720919 ACP720911:ACW720919 AML720911:AMS720919 AWH720911:AWO720919 BGD720911:BGK720919 BPZ720911:BQG720919 BZV720911:CAC720919 CJR720911:CJY720919 CTN720911:CTU720919 DDJ720911:DDQ720919 DNF720911:DNM720919 DXB720911:DXI720919 EGX720911:EHE720919 EQT720911:ERA720919 FAP720911:FAW720919 FKL720911:FKS720919 FUH720911:FUO720919 GED720911:GEK720919 GNZ720911:GOG720919 GXV720911:GYC720919 HHR720911:HHY720919 HRN720911:HRU720919 IBJ720911:IBQ720919 ILF720911:ILM720919 IVB720911:IVI720919 JEX720911:JFE720919 JOT720911:JPA720919 JYP720911:JYW720919 KIL720911:KIS720919 KSH720911:KSO720919 LCD720911:LCK720919 LLZ720911:LMG720919 LVV720911:LWC720919 MFR720911:MFY720919 MPN720911:MPU720919 MZJ720911:MZQ720919 NJF720911:NJM720919 NTB720911:NTI720919 OCX720911:ODE720919 OMT720911:ONA720919 OWP720911:OWW720919 PGL720911:PGS720919 PQH720911:PQO720919 QAD720911:QAK720919 QJZ720911:QKG720919 QTV720911:QUC720919 RDR720911:RDY720919 RNN720911:RNU720919 RXJ720911:RXQ720919 SHF720911:SHM720919 SRB720911:SRI720919 TAX720911:TBE720919 TKT720911:TLA720919 TUP720911:TUW720919 UEL720911:UES720919 UOH720911:UOO720919 UYD720911:UYK720919 VHZ720911:VIG720919 VRV720911:VSC720919 WBR720911:WBY720919 WLN720911:WLU720919 WVJ720911:WVQ720919 B786447:I786455 IX786447:JE786455 ST786447:TA786455 ACP786447:ACW786455 AML786447:AMS786455 AWH786447:AWO786455 BGD786447:BGK786455 BPZ786447:BQG786455 BZV786447:CAC786455 CJR786447:CJY786455 CTN786447:CTU786455 DDJ786447:DDQ786455 DNF786447:DNM786455 DXB786447:DXI786455 EGX786447:EHE786455 EQT786447:ERA786455 FAP786447:FAW786455 FKL786447:FKS786455 FUH786447:FUO786455 GED786447:GEK786455 GNZ786447:GOG786455 GXV786447:GYC786455 HHR786447:HHY786455 HRN786447:HRU786455 IBJ786447:IBQ786455 ILF786447:ILM786455 IVB786447:IVI786455 JEX786447:JFE786455 JOT786447:JPA786455 JYP786447:JYW786455 KIL786447:KIS786455 KSH786447:KSO786455 LCD786447:LCK786455 LLZ786447:LMG786455 LVV786447:LWC786455 MFR786447:MFY786455 MPN786447:MPU786455 MZJ786447:MZQ786455 NJF786447:NJM786455 NTB786447:NTI786455 OCX786447:ODE786455 OMT786447:ONA786455 OWP786447:OWW786455 PGL786447:PGS786455 PQH786447:PQO786455 QAD786447:QAK786455 QJZ786447:QKG786455 QTV786447:QUC786455 RDR786447:RDY786455 RNN786447:RNU786455 RXJ786447:RXQ786455 SHF786447:SHM786455 SRB786447:SRI786455 TAX786447:TBE786455 TKT786447:TLA786455 TUP786447:TUW786455 UEL786447:UES786455 UOH786447:UOO786455 UYD786447:UYK786455 VHZ786447:VIG786455 VRV786447:VSC786455 WBR786447:WBY786455 WLN786447:WLU786455 WVJ786447:WVQ786455 B851983:I851991 IX851983:JE851991 ST851983:TA851991 ACP851983:ACW851991 AML851983:AMS851991 AWH851983:AWO851991 BGD851983:BGK851991 BPZ851983:BQG851991 BZV851983:CAC851991 CJR851983:CJY851991 CTN851983:CTU851991 DDJ851983:DDQ851991 DNF851983:DNM851991 DXB851983:DXI851991 EGX851983:EHE851991 EQT851983:ERA851991 FAP851983:FAW851991 FKL851983:FKS851991 FUH851983:FUO851991 GED851983:GEK851991 GNZ851983:GOG851991 GXV851983:GYC851991 HHR851983:HHY851991 HRN851983:HRU851991 IBJ851983:IBQ851991 ILF851983:ILM851991 IVB851983:IVI851991 JEX851983:JFE851991 JOT851983:JPA851991 JYP851983:JYW851991 KIL851983:KIS851991 KSH851983:KSO851991 LCD851983:LCK851991 LLZ851983:LMG851991 LVV851983:LWC851991 MFR851983:MFY851991 MPN851983:MPU851991 MZJ851983:MZQ851991 NJF851983:NJM851991 NTB851983:NTI851991 OCX851983:ODE851991 OMT851983:ONA851991 OWP851983:OWW851991 PGL851983:PGS851991 PQH851983:PQO851991 QAD851983:QAK851991 QJZ851983:QKG851991 QTV851983:QUC851991 RDR851983:RDY851991 RNN851983:RNU851991 RXJ851983:RXQ851991 SHF851983:SHM851991 SRB851983:SRI851991 TAX851983:TBE851991 TKT851983:TLA851991 TUP851983:TUW851991 UEL851983:UES851991 UOH851983:UOO851991 UYD851983:UYK851991 VHZ851983:VIG851991 VRV851983:VSC851991 WBR851983:WBY851991 WLN851983:WLU851991 WVJ851983:WVQ851991 B917519:I917527 IX917519:JE917527 ST917519:TA917527 ACP917519:ACW917527 AML917519:AMS917527 AWH917519:AWO917527 BGD917519:BGK917527 BPZ917519:BQG917527 BZV917519:CAC917527 CJR917519:CJY917527 CTN917519:CTU917527 DDJ917519:DDQ917527 DNF917519:DNM917527 DXB917519:DXI917527 EGX917519:EHE917527 EQT917519:ERA917527 FAP917519:FAW917527 FKL917519:FKS917527 FUH917519:FUO917527 GED917519:GEK917527 GNZ917519:GOG917527 GXV917519:GYC917527 HHR917519:HHY917527 HRN917519:HRU917527 IBJ917519:IBQ917527 ILF917519:ILM917527 IVB917519:IVI917527 JEX917519:JFE917527 JOT917519:JPA917527 JYP917519:JYW917527 KIL917519:KIS917527 KSH917519:KSO917527 LCD917519:LCK917527 LLZ917519:LMG917527 LVV917519:LWC917527 MFR917519:MFY917527 MPN917519:MPU917527 MZJ917519:MZQ917527 NJF917519:NJM917527 NTB917519:NTI917527 OCX917519:ODE917527 OMT917519:ONA917527 OWP917519:OWW917527 PGL917519:PGS917527 PQH917519:PQO917527 QAD917519:QAK917527 QJZ917519:QKG917527 QTV917519:QUC917527 RDR917519:RDY917527 RNN917519:RNU917527 RXJ917519:RXQ917527 SHF917519:SHM917527 SRB917519:SRI917527 TAX917519:TBE917527 TKT917519:TLA917527 TUP917519:TUW917527 UEL917519:UES917527 UOH917519:UOO917527 UYD917519:UYK917527 VHZ917519:VIG917527 VRV917519:VSC917527 WBR917519:WBY917527 WLN917519:WLU917527 WVJ917519:WVQ917527 B983055:I983063 IX983055:JE983063 ST983055:TA983063 ACP983055:ACW983063 AML983055:AMS983063 AWH983055:AWO983063 BGD983055:BGK983063 BPZ983055:BQG983063 BZV983055:CAC983063 CJR983055:CJY983063 CTN983055:CTU983063 DDJ983055:DDQ983063 DNF983055:DNM983063 DXB983055:DXI983063 EGX983055:EHE983063 EQT983055:ERA983063 FAP983055:FAW983063 FKL983055:FKS983063 FUH983055:FUO983063 GED983055:GEK983063 GNZ983055:GOG983063 GXV983055:GYC983063 HHR983055:HHY983063 HRN983055:HRU983063 IBJ983055:IBQ983063 ILF983055:ILM983063 IVB983055:IVI983063 JEX983055:JFE983063 JOT983055:JPA983063 JYP983055:JYW983063 KIL983055:KIS983063 KSH983055:KSO983063 LCD983055:LCK983063 LLZ983055:LMG983063 LVV983055:LWC983063 MFR983055:MFY983063 MPN983055:MPU983063 MZJ983055:MZQ983063 NJF983055:NJM983063 NTB983055:NTI983063 OCX983055:ODE983063 OMT983055:ONA983063 OWP983055:OWW983063 PGL983055:PGS983063 PQH983055:PQO983063 QAD983055:QAK983063 QJZ983055:QKG983063 QTV983055:QUC983063 RDR983055:RDY983063 RNN983055:RNU983063 RXJ983055:RXQ983063 SHF983055:SHM983063 SRB983055:SRI983063 TAX983055:TBE983063 TKT983055:TLA983063 TUP983055:TUW983063 UEL983055:UES983063 UOH983055:UOO983063 UYD983055:UYK983063 VHZ983055:VIG983063 VRV983055:VSC983063 WBR983055:WBY983063 WLN983055:WLU983063 WVJ983055:WVQ983063 C28:I31 IY28:JE31 SU28:TA31 ACQ28:ACW31 AMM28:AMS31 AWI28:AWO31 BGE28:BGK31 BQA28:BQG31 BZW28:CAC31 CJS28:CJY31 CTO28:CTU31 DDK28:DDQ31 DNG28:DNM31 DXC28:DXI31 EGY28:EHE31 EQU28:ERA31 FAQ28:FAW31 FKM28:FKS31 FUI28:FUO31 GEE28:GEK31 GOA28:GOG31 GXW28:GYC31 HHS28:HHY31 HRO28:HRU31 IBK28:IBQ31 ILG28:ILM31 IVC28:IVI31 JEY28:JFE31 JOU28:JPA31 JYQ28:JYW31 KIM28:KIS31 KSI28:KSO31 LCE28:LCK31 LMA28:LMG31 LVW28:LWC31 MFS28:MFY31 MPO28:MPU31 MZK28:MZQ31 NJG28:NJM31 NTC28:NTI31 OCY28:ODE31 OMU28:ONA31 OWQ28:OWW31 PGM28:PGS31 PQI28:PQO31 QAE28:QAK31 QKA28:QKG31 QTW28:QUC31 RDS28:RDY31 RNO28:RNU31 RXK28:RXQ31 SHG28:SHM31 SRC28:SRI31 TAY28:TBE31 TKU28:TLA31 TUQ28:TUW31 UEM28:UES31 UOI28:UOO31 UYE28:UYK31 VIA28:VIG31 VRW28:VSC31 WBS28:WBY31 WLO28:WLU31 WVK28:WVQ31 C65564:I65567 IY65564:JE65567 SU65564:TA65567 ACQ65564:ACW65567 AMM65564:AMS65567 AWI65564:AWO65567 BGE65564:BGK65567 BQA65564:BQG65567 BZW65564:CAC65567 CJS65564:CJY65567 CTO65564:CTU65567 DDK65564:DDQ65567 DNG65564:DNM65567 DXC65564:DXI65567 EGY65564:EHE65567 EQU65564:ERA65567 FAQ65564:FAW65567 FKM65564:FKS65567 FUI65564:FUO65567 GEE65564:GEK65567 GOA65564:GOG65567 GXW65564:GYC65567 HHS65564:HHY65567 HRO65564:HRU65567 IBK65564:IBQ65567 ILG65564:ILM65567 IVC65564:IVI65567 JEY65564:JFE65567 JOU65564:JPA65567 JYQ65564:JYW65567 KIM65564:KIS65567 KSI65564:KSO65567 LCE65564:LCK65567 LMA65564:LMG65567 LVW65564:LWC65567 MFS65564:MFY65567 MPO65564:MPU65567 MZK65564:MZQ65567 NJG65564:NJM65567 NTC65564:NTI65567 OCY65564:ODE65567 OMU65564:ONA65567 OWQ65564:OWW65567 PGM65564:PGS65567 PQI65564:PQO65567 QAE65564:QAK65567 QKA65564:QKG65567 QTW65564:QUC65567 RDS65564:RDY65567 RNO65564:RNU65567 RXK65564:RXQ65567 SHG65564:SHM65567 SRC65564:SRI65567 TAY65564:TBE65567 TKU65564:TLA65567 TUQ65564:TUW65567 UEM65564:UES65567 UOI65564:UOO65567 UYE65564:UYK65567 VIA65564:VIG65567 VRW65564:VSC65567 WBS65564:WBY65567 WLO65564:WLU65567 WVK65564:WVQ65567 C131100:I131103 IY131100:JE131103 SU131100:TA131103 ACQ131100:ACW131103 AMM131100:AMS131103 AWI131100:AWO131103 BGE131100:BGK131103 BQA131100:BQG131103 BZW131100:CAC131103 CJS131100:CJY131103 CTO131100:CTU131103 DDK131100:DDQ131103 DNG131100:DNM131103 DXC131100:DXI131103 EGY131100:EHE131103 EQU131100:ERA131103 FAQ131100:FAW131103 FKM131100:FKS131103 FUI131100:FUO131103 GEE131100:GEK131103 GOA131100:GOG131103 GXW131100:GYC131103 HHS131100:HHY131103 HRO131100:HRU131103 IBK131100:IBQ131103 ILG131100:ILM131103 IVC131100:IVI131103 JEY131100:JFE131103 JOU131100:JPA131103 JYQ131100:JYW131103 KIM131100:KIS131103 KSI131100:KSO131103 LCE131100:LCK131103 LMA131100:LMG131103 LVW131100:LWC131103 MFS131100:MFY131103 MPO131100:MPU131103 MZK131100:MZQ131103 NJG131100:NJM131103 NTC131100:NTI131103 OCY131100:ODE131103 OMU131100:ONA131103 OWQ131100:OWW131103 PGM131100:PGS131103 PQI131100:PQO131103 QAE131100:QAK131103 QKA131100:QKG131103 QTW131100:QUC131103 RDS131100:RDY131103 RNO131100:RNU131103 RXK131100:RXQ131103 SHG131100:SHM131103 SRC131100:SRI131103 TAY131100:TBE131103 TKU131100:TLA131103 TUQ131100:TUW131103 UEM131100:UES131103 UOI131100:UOO131103 UYE131100:UYK131103 VIA131100:VIG131103 VRW131100:VSC131103 WBS131100:WBY131103 WLO131100:WLU131103 WVK131100:WVQ131103 C196636:I196639 IY196636:JE196639 SU196636:TA196639 ACQ196636:ACW196639 AMM196636:AMS196639 AWI196636:AWO196639 BGE196636:BGK196639 BQA196636:BQG196639 BZW196636:CAC196639 CJS196636:CJY196639 CTO196636:CTU196639 DDK196636:DDQ196639 DNG196636:DNM196639 DXC196636:DXI196639 EGY196636:EHE196639 EQU196636:ERA196639 FAQ196636:FAW196639 FKM196636:FKS196639 FUI196636:FUO196639 GEE196636:GEK196639 GOA196636:GOG196639 GXW196636:GYC196639 HHS196636:HHY196639 HRO196636:HRU196639 IBK196636:IBQ196639 ILG196636:ILM196639 IVC196636:IVI196639 JEY196636:JFE196639 JOU196636:JPA196639 JYQ196636:JYW196639 KIM196636:KIS196639 KSI196636:KSO196639 LCE196636:LCK196639 LMA196636:LMG196639 LVW196636:LWC196639 MFS196636:MFY196639 MPO196636:MPU196639 MZK196636:MZQ196639 NJG196636:NJM196639 NTC196636:NTI196639 OCY196636:ODE196639 OMU196636:ONA196639 OWQ196636:OWW196639 PGM196636:PGS196639 PQI196636:PQO196639 QAE196636:QAK196639 QKA196636:QKG196639 QTW196636:QUC196639 RDS196636:RDY196639 RNO196636:RNU196639 RXK196636:RXQ196639 SHG196636:SHM196639 SRC196636:SRI196639 TAY196636:TBE196639 TKU196636:TLA196639 TUQ196636:TUW196639 UEM196636:UES196639 UOI196636:UOO196639 UYE196636:UYK196639 VIA196636:VIG196639 VRW196636:VSC196639 WBS196636:WBY196639 WLO196636:WLU196639 WVK196636:WVQ196639 C262172:I262175 IY262172:JE262175 SU262172:TA262175 ACQ262172:ACW262175 AMM262172:AMS262175 AWI262172:AWO262175 BGE262172:BGK262175 BQA262172:BQG262175 BZW262172:CAC262175 CJS262172:CJY262175 CTO262172:CTU262175 DDK262172:DDQ262175 DNG262172:DNM262175 DXC262172:DXI262175 EGY262172:EHE262175 EQU262172:ERA262175 FAQ262172:FAW262175 FKM262172:FKS262175 FUI262172:FUO262175 GEE262172:GEK262175 GOA262172:GOG262175 GXW262172:GYC262175 HHS262172:HHY262175 HRO262172:HRU262175 IBK262172:IBQ262175 ILG262172:ILM262175 IVC262172:IVI262175 JEY262172:JFE262175 JOU262172:JPA262175 JYQ262172:JYW262175 KIM262172:KIS262175 KSI262172:KSO262175 LCE262172:LCK262175 LMA262172:LMG262175 LVW262172:LWC262175 MFS262172:MFY262175 MPO262172:MPU262175 MZK262172:MZQ262175 NJG262172:NJM262175 NTC262172:NTI262175 OCY262172:ODE262175 OMU262172:ONA262175 OWQ262172:OWW262175 PGM262172:PGS262175 PQI262172:PQO262175 QAE262172:QAK262175 QKA262172:QKG262175 QTW262172:QUC262175 RDS262172:RDY262175 RNO262172:RNU262175 RXK262172:RXQ262175 SHG262172:SHM262175 SRC262172:SRI262175 TAY262172:TBE262175 TKU262172:TLA262175 TUQ262172:TUW262175 UEM262172:UES262175 UOI262172:UOO262175 UYE262172:UYK262175 VIA262172:VIG262175 VRW262172:VSC262175 WBS262172:WBY262175 WLO262172:WLU262175 WVK262172:WVQ262175 C327708:I327711 IY327708:JE327711 SU327708:TA327711 ACQ327708:ACW327711 AMM327708:AMS327711 AWI327708:AWO327711 BGE327708:BGK327711 BQA327708:BQG327711 BZW327708:CAC327711 CJS327708:CJY327711 CTO327708:CTU327711 DDK327708:DDQ327711 DNG327708:DNM327711 DXC327708:DXI327711 EGY327708:EHE327711 EQU327708:ERA327711 FAQ327708:FAW327711 FKM327708:FKS327711 FUI327708:FUO327711 GEE327708:GEK327711 GOA327708:GOG327711 GXW327708:GYC327711 HHS327708:HHY327711 HRO327708:HRU327711 IBK327708:IBQ327711 ILG327708:ILM327711 IVC327708:IVI327711 JEY327708:JFE327711 JOU327708:JPA327711 JYQ327708:JYW327711 KIM327708:KIS327711 KSI327708:KSO327711 LCE327708:LCK327711 LMA327708:LMG327711 LVW327708:LWC327711 MFS327708:MFY327711 MPO327708:MPU327711 MZK327708:MZQ327711 NJG327708:NJM327711 NTC327708:NTI327711 OCY327708:ODE327711 OMU327708:ONA327711 OWQ327708:OWW327711 PGM327708:PGS327711 PQI327708:PQO327711 QAE327708:QAK327711 QKA327708:QKG327711 QTW327708:QUC327711 RDS327708:RDY327711 RNO327708:RNU327711 RXK327708:RXQ327711 SHG327708:SHM327711 SRC327708:SRI327711 TAY327708:TBE327711 TKU327708:TLA327711 TUQ327708:TUW327711 UEM327708:UES327711 UOI327708:UOO327711 UYE327708:UYK327711 VIA327708:VIG327711 VRW327708:VSC327711 WBS327708:WBY327711 WLO327708:WLU327711 WVK327708:WVQ327711 C393244:I393247 IY393244:JE393247 SU393244:TA393247 ACQ393244:ACW393247 AMM393244:AMS393247 AWI393244:AWO393247 BGE393244:BGK393247 BQA393244:BQG393247 BZW393244:CAC393247 CJS393244:CJY393247 CTO393244:CTU393247 DDK393244:DDQ393247 DNG393244:DNM393247 DXC393244:DXI393247 EGY393244:EHE393247 EQU393244:ERA393247 FAQ393244:FAW393247 FKM393244:FKS393247 FUI393244:FUO393247 GEE393244:GEK393247 GOA393244:GOG393247 GXW393244:GYC393247 HHS393244:HHY393247 HRO393244:HRU393247 IBK393244:IBQ393247 ILG393244:ILM393247 IVC393244:IVI393247 JEY393244:JFE393247 JOU393244:JPA393247 JYQ393244:JYW393247 KIM393244:KIS393247 KSI393244:KSO393247 LCE393244:LCK393247 LMA393244:LMG393247 LVW393244:LWC393247 MFS393244:MFY393247 MPO393244:MPU393247 MZK393244:MZQ393247 NJG393244:NJM393247 NTC393244:NTI393247 OCY393244:ODE393247 OMU393244:ONA393247 OWQ393244:OWW393247 PGM393244:PGS393247 PQI393244:PQO393247 QAE393244:QAK393247 QKA393244:QKG393247 QTW393244:QUC393247 RDS393244:RDY393247 RNO393244:RNU393247 RXK393244:RXQ393247 SHG393244:SHM393247 SRC393244:SRI393247 TAY393244:TBE393247 TKU393244:TLA393247 TUQ393244:TUW393247 UEM393244:UES393247 UOI393244:UOO393247 UYE393244:UYK393247 VIA393244:VIG393247 VRW393244:VSC393247 WBS393244:WBY393247 WLO393244:WLU393247 WVK393244:WVQ393247 C458780:I458783 IY458780:JE458783 SU458780:TA458783 ACQ458780:ACW458783 AMM458780:AMS458783 AWI458780:AWO458783 BGE458780:BGK458783 BQA458780:BQG458783 BZW458780:CAC458783 CJS458780:CJY458783 CTO458780:CTU458783 DDK458780:DDQ458783 DNG458780:DNM458783 DXC458780:DXI458783 EGY458780:EHE458783 EQU458780:ERA458783 FAQ458780:FAW458783 FKM458780:FKS458783 FUI458780:FUO458783 GEE458780:GEK458783 GOA458780:GOG458783 GXW458780:GYC458783 HHS458780:HHY458783 HRO458780:HRU458783 IBK458780:IBQ458783 ILG458780:ILM458783 IVC458780:IVI458783 JEY458780:JFE458783 JOU458780:JPA458783 JYQ458780:JYW458783 KIM458780:KIS458783 KSI458780:KSO458783 LCE458780:LCK458783 LMA458780:LMG458783 LVW458780:LWC458783 MFS458780:MFY458783 MPO458780:MPU458783 MZK458780:MZQ458783 NJG458780:NJM458783 NTC458780:NTI458783 OCY458780:ODE458783 OMU458780:ONA458783 OWQ458780:OWW458783 PGM458780:PGS458783 PQI458780:PQO458783 QAE458780:QAK458783 QKA458780:QKG458783 QTW458780:QUC458783 RDS458780:RDY458783 RNO458780:RNU458783 RXK458780:RXQ458783 SHG458780:SHM458783 SRC458780:SRI458783 TAY458780:TBE458783 TKU458780:TLA458783 TUQ458780:TUW458783 UEM458780:UES458783 UOI458780:UOO458783 UYE458780:UYK458783 VIA458780:VIG458783 VRW458780:VSC458783 WBS458780:WBY458783 WLO458780:WLU458783 WVK458780:WVQ458783 C524316:I524319 IY524316:JE524319 SU524316:TA524319 ACQ524316:ACW524319 AMM524316:AMS524319 AWI524316:AWO524319 BGE524316:BGK524319 BQA524316:BQG524319 BZW524316:CAC524319 CJS524316:CJY524319 CTO524316:CTU524319 DDK524316:DDQ524319 DNG524316:DNM524319 DXC524316:DXI524319 EGY524316:EHE524319 EQU524316:ERA524319 FAQ524316:FAW524319 FKM524316:FKS524319 FUI524316:FUO524319 GEE524316:GEK524319 GOA524316:GOG524319 GXW524316:GYC524319 HHS524316:HHY524319 HRO524316:HRU524319 IBK524316:IBQ524319 ILG524316:ILM524319 IVC524316:IVI524319 JEY524316:JFE524319 JOU524316:JPA524319 JYQ524316:JYW524319 KIM524316:KIS524319 KSI524316:KSO524319 LCE524316:LCK524319 LMA524316:LMG524319 LVW524316:LWC524319 MFS524316:MFY524319 MPO524316:MPU524319 MZK524316:MZQ524319 NJG524316:NJM524319 NTC524316:NTI524319 OCY524316:ODE524319 OMU524316:ONA524319 OWQ524316:OWW524319 PGM524316:PGS524319 PQI524316:PQO524319 QAE524316:QAK524319 QKA524316:QKG524319 QTW524316:QUC524319 RDS524316:RDY524319 RNO524316:RNU524319 RXK524316:RXQ524319 SHG524316:SHM524319 SRC524316:SRI524319 TAY524316:TBE524319 TKU524316:TLA524319 TUQ524316:TUW524319 UEM524316:UES524319 UOI524316:UOO524319 UYE524316:UYK524319 VIA524316:VIG524319 VRW524316:VSC524319 WBS524316:WBY524319 WLO524316:WLU524319 WVK524316:WVQ524319 C589852:I589855 IY589852:JE589855 SU589852:TA589855 ACQ589852:ACW589855 AMM589852:AMS589855 AWI589852:AWO589855 BGE589852:BGK589855 BQA589852:BQG589855 BZW589852:CAC589855 CJS589852:CJY589855 CTO589852:CTU589855 DDK589852:DDQ589855 DNG589852:DNM589855 DXC589852:DXI589855 EGY589852:EHE589855 EQU589852:ERA589855 FAQ589852:FAW589855 FKM589852:FKS589855 FUI589852:FUO589855 GEE589852:GEK589855 GOA589852:GOG589855 GXW589852:GYC589855 HHS589852:HHY589855 HRO589852:HRU589855 IBK589852:IBQ589855 ILG589852:ILM589855 IVC589852:IVI589855 JEY589852:JFE589855 JOU589852:JPA589855 JYQ589852:JYW589855 KIM589852:KIS589855 KSI589852:KSO589855 LCE589852:LCK589855 LMA589852:LMG589855 LVW589852:LWC589855 MFS589852:MFY589855 MPO589852:MPU589855 MZK589852:MZQ589855 NJG589852:NJM589855 NTC589852:NTI589855 OCY589852:ODE589855 OMU589852:ONA589855 OWQ589852:OWW589855 PGM589852:PGS589855 PQI589852:PQO589855 QAE589852:QAK589855 QKA589852:QKG589855 QTW589852:QUC589855 RDS589852:RDY589855 RNO589852:RNU589855 RXK589852:RXQ589855 SHG589852:SHM589855 SRC589852:SRI589855 TAY589852:TBE589855 TKU589852:TLA589855 TUQ589852:TUW589855 UEM589852:UES589855 UOI589852:UOO589855 UYE589852:UYK589855 VIA589852:VIG589855 VRW589852:VSC589855 WBS589852:WBY589855 WLO589852:WLU589855 WVK589852:WVQ589855 C655388:I655391 IY655388:JE655391 SU655388:TA655391 ACQ655388:ACW655391 AMM655388:AMS655391 AWI655388:AWO655391 BGE655388:BGK655391 BQA655388:BQG655391 BZW655388:CAC655391 CJS655388:CJY655391 CTO655388:CTU655391 DDK655388:DDQ655391 DNG655388:DNM655391 DXC655388:DXI655391 EGY655388:EHE655391 EQU655388:ERA655391 FAQ655388:FAW655391 FKM655388:FKS655391 FUI655388:FUO655391 GEE655388:GEK655391 GOA655388:GOG655391 GXW655388:GYC655391 HHS655388:HHY655391 HRO655388:HRU655391 IBK655388:IBQ655391 ILG655388:ILM655391 IVC655388:IVI655391 JEY655388:JFE655391 JOU655388:JPA655391 JYQ655388:JYW655391 KIM655388:KIS655391 KSI655388:KSO655391 LCE655388:LCK655391 LMA655388:LMG655391 LVW655388:LWC655391 MFS655388:MFY655391 MPO655388:MPU655391 MZK655388:MZQ655391 NJG655388:NJM655391 NTC655388:NTI655391 OCY655388:ODE655391 OMU655388:ONA655391 OWQ655388:OWW655391 PGM655388:PGS655391 PQI655388:PQO655391 QAE655388:QAK655391 QKA655388:QKG655391 QTW655388:QUC655391 RDS655388:RDY655391 RNO655388:RNU655391 RXK655388:RXQ655391 SHG655388:SHM655391 SRC655388:SRI655391 TAY655388:TBE655391 TKU655388:TLA655391 TUQ655388:TUW655391 UEM655388:UES655391 UOI655388:UOO655391 UYE655388:UYK655391 VIA655388:VIG655391 VRW655388:VSC655391 WBS655388:WBY655391 WLO655388:WLU655391 WVK655388:WVQ655391 C720924:I720927 IY720924:JE720927 SU720924:TA720927 ACQ720924:ACW720927 AMM720924:AMS720927 AWI720924:AWO720927 BGE720924:BGK720927 BQA720924:BQG720927 BZW720924:CAC720927 CJS720924:CJY720927 CTO720924:CTU720927 DDK720924:DDQ720927 DNG720924:DNM720927 DXC720924:DXI720927 EGY720924:EHE720927 EQU720924:ERA720927 FAQ720924:FAW720927 FKM720924:FKS720927 FUI720924:FUO720927 GEE720924:GEK720927 GOA720924:GOG720927 GXW720924:GYC720927 HHS720924:HHY720927 HRO720924:HRU720927 IBK720924:IBQ720927 ILG720924:ILM720927 IVC720924:IVI720927 JEY720924:JFE720927 JOU720924:JPA720927 JYQ720924:JYW720927 KIM720924:KIS720927 KSI720924:KSO720927 LCE720924:LCK720927 LMA720924:LMG720927 LVW720924:LWC720927 MFS720924:MFY720927 MPO720924:MPU720927 MZK720924:MZQ720927 NJG720924:NJM720927 NTC720924:NTI720927 OCY720924:ODE720927 OMU720924:ONA720927 OWQ720924:OWW720927 PGM720924:PGS720927 PQI720924:PQO720927 QAE720924:QAK720927 QKA720924:QKG720927 QTW720924:QUC720927 RDS720924:RDY720927 RNO720924:RNU720927 RXK720924:RXQ720927 SHG720924:SHM720927 SRC720924:SRI720927 TAY720924:TBE720927 TKU720924:TLA720927 TUQ720924:TUW720927 UEM720924:UES720927 UOI720924:UOO720927 UYE720924:UYK720927 VIA720924:VIG720927 VRW720924:VSC720927 WBS720924:WBY720927 WLO720924:WLU720927 WVK720924:WVQ720927 C786460:I786463 IY786460:JE786463 SU786460:TA786463 ACQ786460:ACW786463 AMM786460:AMS786463 AWI786460:AWO786463 BGE786460:BGK786463 BQA786460:BQG786463 BZW786460:CAC786463 CJS786460:CJY786463 CTO786460:CTU786463 DDK786460:DDQ786463 DNG786460:DNM786463 DXC786460:DXI786463 EGY786460:EHE786463 EQU786460:ERA786463 FAQ786460:FAW786463 FKM786460:FKS786463 FUI786460:FUO786463 GEE786460:GEK786463 GOA786460:GOG786463 GXW786460:GYC786463 HHS786460:HHY786463 HRO786460:HRU786463 IBK786460:IBQ786463 ILG786460:ILM786463 IVC786460:IVI786463 JEY786460:JFE786463 JOU786460:JPA786463 JYQ786460:JYW786463 KIM786460:KIS786463 KSI786460:KSO786463 LCE786460:LCK786463 LMA786460:LMG786463 LVW786460:LWC786463 MFS786460:MFY786463 MPO786460:MPU786463 MZK786460:MZQ786463 NJG786460:NJM786463 NTC786460:NTI786463 OCY786460:ODE786463 OMU786460:ONA786463 OWQ786460:OWW786463 PGM786460:PGS786463 PQI786460:PQO786463 QAE786460:QAK786463 QKA786460:QKG786463 QTW786460:QUC786463 RDS786460:RDY786463 RNO786460:RNU786463 RXK786460:RXQ786463 SHG786460:SHM786463 SRC786460:SRI786463 TAY786460:TBE786463 TKU786460:TLA786463 TUQ786460:TUW786463 UEM786460:UES786463 UOI786460:UOO786463 UYE786460:UYK786463 VIA786460:VIG786463 VRW786460:VSC786463 WBS786460:WBY786463 WLO786460:WLU786463 WVK786460:WVQ786463 C851996:I851999 IY851996:JE851999 SU851996:TA851999 ACQ851996:ACW851999 AMM851996:AMS851999 AWI851996:AWO851999 BGE851996:BGK851999 BQA851996:BQG851999 BZW851996:CAC851999 CJS851996:CJY851999 CTO851996:CTU851999 DDK851996:DDQ851999 DNG851996:DNM851999 DXC851996:DXI851999 EGY851996:EHE851999 EQU851996:ERA851999 FAQ851996:FAW851999 FKM851996:FKS851999 FUI851996:FUO851999 GEE851996:GEK851999 GOA851996:GOG851999 GXW851996:GYC851999 HHS851996:HHY851999 HRO851996:HRU851999 IBK851996:IBQ851999 ILG851996:ILM851999 IVC851996:IVI851999 JEY851996:JFE851999 JOU851996:JPA851999 JYQ851996:JYW851999 KIM851996:KIS851999 KSI851996:KSO851999 LCE851996:LCK851999 LMA851996:LMG851999 LVW851996:LWC851999 MFS851996:MFY851999 MPO851996:MPU851999 MZK851996:MZQ851999 NJG851996:NJM851999 NTC851996:NTI851999 OCY851996:ODE851999 OMU851996:ONA851999 OWQ851996:OWW851999 PGM851996:PGS851999 PQI851996:PQO851999 QAE851996:QAK851999 QKA851996:QKG851999 QTW851996:QUC851999 RDS851996:RDY851999 RNO851996:RNU851999 RXK851996:RXQ851999 SHG851996:SHM851999 SRC851996:SRI851999 TAY851996:TBE851999 TKU851996:TLA851999 TUQ851996:TUW851999 UEM851996:UES851999 UOI851996:UOO851999 UYE851996:UYK851999 VIA851996:VIG851999 VRW851996:VSC851999 WBS851996:WBY851999 WLO851996:WLU851999 WVK851996:WVQ851999 C917532:I917535 IY917532:JE917535 SU917532:TA917535 ACQ917532:ACW917535 AMM917532:AMS917535 AWI917532:AWO917535 BGE917532:BGK917535 BQA917532:BQG917535 BZW917532:CAC917535 CJS917532:CJY917535 CTO917532:CTU917535 DDK917532:DDQ917535 DNG917532:DNM917535 DXC917532:DXI917535 EGY917532:EHE917535 EQU917532:ERA917535 FAQ917532:FAW917535 FKM917532:FKS917535 FUI917532:FUO917535 GEE917532:GEK917535 GOA917532:GOG917535 GXW917532:GYC917535 HHS917532:HHY917535 HRO917532:HRU917535 IBK917532:IBQ917535 ILG917532:ILM917535 IVC917532:IVI917535 JEY917532:JFE917535 JOU917532:JPA917535 JYQ917532:JYW917535 KIM917532:KIS917535 KSI917532:KSO917535 LCE917532:LCK917535 LMA917532:LMG917535 LVW917532:LWC917535 MFS917532:MFY917535 MPO917532:MPU917535 MZK917532:MZQ917535 NJG917532:NJM917535 NTC917532:NTI917535 OCY917532:ODE917535 OMU917532:ONA917535 OWQ917532:OWW917535 PGM917532:PGS917535 PQI917532:PQO917535 QAE917532:QAK917535 QKA917532:QKG917535 QTW917532:QUC917535 RDS917532:RDY917535 RNO917532:RNU917535 RXK917532:RXQ917535 SHG917532:SHM917535 SRC917532:SRI917535 TAY917532:TBE917535 TKU917532:TLA917535 TUQ917532:TUW917535 UEM917532:UES917535 UOI917532:UOO917535 UYE917532:UYK917535 VIA917532:VIG917535 VRW917532:VSC917535 WBS917532:WBY917535 WLO917532:WLU917535 WVK917532:WVQ917535 C983068:I983071 IY983068:JE983071 SU983068:TA983071 ACQ983068:ACW983071 AMM983068:AMS983071 AWI983068:AWO983071 BGE983068:BGK983071 BQA983068:BQG983071 BZW983068:CAC983071 CJS983068:CJY983071 CTO983068:CTU983071 DDK983068:DDQ983071 DNG983068:DNM983071 DXC983068:DXI983071 EGY983068:EHE983071 EQU983068:ERA983071 FAQ983068:FAW983071 FKM983068:FKS983071 FUI983068:FUO983071 GEE983068:GEK983071 GOA983068:GOG983071 GXW983068:GYC983071 HHS983068:HHY983071 HRO983068:HRU983071 IBK983068:IBQ983071 ILG983068:ILM983071 IVC983068:IVI983071 JEY983068:JFE983071 JOU983068:JPA983071 JYQ983068:JYW983071 KIM983068:KIS983071 KSI983068:KSO983071 LCE983068:LCK983071 LMA983068:LMG983071 LVW983068:LWC983071 MFS983068:MFY983071 MPO983068:MPU983071 MZK983068:MZQ983071 NJG983068:NJM983071 NTC983068:NTI983071 OCY983068:ODE983071 OMU983068:ONA983071 OWQ983068:OWW983071 PGM983068:PGS983071 PQI983068:PQO983071 QAE983068:QAK983071 QKA983068:QKG983071 QTW983068:QUC983071 RDS983068:RDY983071 RNO983068:RNU983071 RXK983068:RXQ983071 SHG983068:SHM983071 SRC983068:SRI983071 TAY983068:TBE983071 TKU983068:TLA983071 TUQ983068:TUW983071 UEM983068:UES983071 UOI983068:UOO983071 UYE983068:UYK983071 VIA983068:VIG983071 VRW983068:VSC983071 WBS983068:WBY983071 WLO983068:WLU983071 WVK983068:WVQ983071 C36:I43 IY36:JE43 SU36:TA43 ACQ36:ACW43 AMM36:AMS43 AWI36:AWO43 BGE36:BGK43 BQA36:BQG43 BZW36:CAC43 CJS36:CJY43 CTO36:CTU43 DDK36:DDQ43 DNG36:DNM43 DXC36:DXI43 EGY36:EHE43 EQU36:ERA43 FAQ36:FAW43 FKM36:FKS43 FUI36:FUO43 GEE36:GEK43 GOA36:GOG43 GXW36:GYC43 HHS36:HHY43 HRO36:HRU43 IBK36:IBQ43 ILG36:ILM43 IVC36:IVI43 JEY36:JFE43 JOU36:JPA43 JYQ36:JYW43 KIM36:KIS43 KSI36:KSO43 LCE36:LCK43 LMA36:LMG43 LVW36:LWC43 MFS36:MFY43 MPO36:MPU43 MZK36:MZQ43 NJG36:NJM43 NTC36:NTI43 OCY36:ODE43 OMU36:ONA43 OWQ36:OWW43 PGM36:PGS43 PQI36:PQO43 QAE36:QAK43 QKA36:QKG43 QTW36:QUC43 RDS36:RDY43 RNO36:RNU43 RXK36:RXQ43 SHG36:SHM43 SRC36:SRI43 TAY36:TBE43 TKU36:TLA43 TUQ36:TUW43 UEM36:UES43 UOI36:UOO43 UYE36:UYK43 VIA36:VIG43 VRW36:VSC43 WBS36:WBY43 WLO36:WLU43 WVK36:WVQ43 C65572:I65579 IY65572:JE65579 SU65572:TA65579 ACQ65572:ACW65579 AMM65572:AMS65579 AWI65572:AWO65579 BGE65572:BGK65579 BQA65572:BQG65579 BZW65572:CAC65579 CJS65572:CJY65579 CTO65572:CTU65579 DDK65572:DDQ65579 DNG65572:DNM65579 DXC65572:DXI65579 EGY65572:EHE65579 EQU65572:ERA65579 FAQ65572:FAW65579 FKM65572:FKS65579 FUI65572:FUO65579 GEE65572:GEK65579 GOA65572:GOG65579 GXW65572:GYC65579 HHS65572:HHY65579 HRO65572:HRU65579 IBK65572:IBQ65579 ILG65572:ILM65579 IVC65572:IVI65579 JEY65572:JFE65579 JOU65572:JPA65579 JYQ65572:JYW65579 KIM65572:KIS65579 KSI65572:KSO65579 LCE65572:LCK65579 LMA65572:LMG65579 LVW65572:LWC65579 MFS65572:MFY65579 MPO65572:MPU65579 MZK65572:MZQ65579 NJG65572:NJM65579 NTC65572:NTI65579 OCY65572:ODE65579 OMU65572:ONA65579 OWQ65572:OWW65579 PGM65572:PGS65579 PQI65572:PQO65579 QAE65572:QAK65579 QKA65572:QKG65579 QTW65572:QUC65579 RDS65572:RDY65579 RNO65572:RNU65579 RXK65572:RXQ65579 SHG65572:SHM65579 SRC65572:SRI65579 TAY65572:TBE65579 TKU65572:TLA65579 TUQ65572:TUW65579 UEM65572:UES65579 UOI65572:UOO65579 UYE65572:UYK65579 VIA65572:VIG65579 VRW65572:VSC65579 WBS65572:WBY65579 WLO65572:WLU65579 WVK65572:WVQ65579 C131108:I131115 IY131108:JE131115 SU131108:TA131115 ACQ131108:ACW131115 AMM131108:AMS131115 AWI131108:AWO131115 BGE131108:BGK131115 BQA131108:BQG131115 BZW131108:CAC131115 CJS131108:CJY131115 CTO131108:CTU131115 DDK131108:DDQ131115 DNG131108:DNM131115 DXC131108:DXI131115 EGY131108:EHE131115 EQU131108:ERA131115 FAQ131108:FAW131115 FKM131108:FKS131115 FUI131108:FUO131115 GEE131108:GEK131115 GOA131108:GOG131115 GXW131108:GYC131115 HHS131108:HHY131115 HRO131108:HRU131115 IBK131108:IBQ131115 ILG131108:ILM131115 IVC131108:IVI131115 JEY131108:JFE131115 JOU131108:JPA131115 JYQ131108:JYW131115 KIM131108:KIS131115 KSI131108:KSO131115 LCE131108:LCK131115 LMA131108:LMG131115 LVW131108:LWC131115 MFS131108:MFY131115 MPO131108:MPU131115 MZK131108:MZQ131115 NJG131108:NJM131115 NTC131108:NTI131115 OCY131108:ODE131115 OMU131108:ONA131115 OWQ131108:OWW131115 PGM131108:PGS131115 PQI131108:PQO131115 QAE131108:QAK131115 QKA131108:QKG131115 QTW131108:QUC131115 RDS131108:RDY131115 RNO131108:RNU131115 RXK131108:RXQ131115 SHG131108:SHM131115 SRC131108:SRI131115 TAY131108:TBE131115 TKU131108:TLA131115 TUQ131108:TUW131115 UEM131108:UES131115 UOI131108:UOO131115 UYE131108:UYK131115 VIA131108:VIG131115 VRW131108:VSC131115 WBS131108:WBY131115 WLO131108:WLU131115 WVK131108:WVQ131115 C196644:I196651 IY196644:JE196651 SU196644:TA196651 ACQ196644:ACW196651 AMM196644:AMS196651 AWI196644:AWO196651 BGE196644:BGK196651 BQA196644:BQG196651 BZW196644:CAC196651 CJS196644:CJY196651 CTO196644:CTU196651 DDK196644:DDQ196651 DNG196644:DNM196651 DXC196644:DXI196651 EGY196644:EHE196651 EQU196644:ERA196651 FAQ196644:FAW196651 FKM196644:FKS196651 FUI196644:FUO196651 GEE196644:GEK196651 GOA196644:GOG196651 GXW196644:GYC196651 HHS196644:HHY196651 HRO196644:HRU196651 IBK196644:IBQ196651 ILG196644:ILM196651 IVC196644:IVI196651 JEY196644:JFE196651 JOU196644:JPA196651 JYQ196644:JYW196651 KIM196644:KIS196651 KSI196644:KSO196651 LCE196644:LCK196651 LMA196644:LMG196651 LVW196644:LWC196651 MFS196644:MFY196651 MPO196644:MPU196651 MZK196644:MZQ196651 NJG196644:NJM196651 NTC196644:NTI196651 OCY196644:ODE196651 OMU196644:ONA196651 OWQ196644:OWW196651 PGM196644:PGS196651 PQI196644:PQO196651 QAE196644:QAK196651 QKA196644:QKG196651 QTW196644:QUC196651 RDS196644:RDY196651 RNO196644:RNU196651 RXK196644:RXQ196651 SHG196644:SHM196651 SRC196644:SRI196651 TAY196644:TBE196651 TKU196644:TLA196651 TUQ196644:TUW196651 UEM196644:UES196651 UOI196644:UOO196651 UYE196644:UYK196651 VIA196644:VIG196651 VRW196644:VSC196651 WBS196644:WBY196651 WLO196644:WLU196651 WVK196644:WVQ196651 C262180:I262187 IY262180:JE262187 SU262180:TA262187 ACQ262180:ACW262187 AMM262180:AMS262187 AWI262180:AWO262187 BGE262180:BGK262187 BQA262180:BQG262187 BZW262180:CAC262187 CJS262180:CJY262187 CTO262180:CTU262187 DDK262180:DDQ262187 DNG262180:DNM262187 DXC262180:DXI262187 EGY262180:EHE262187 EQU262180:ERA262187 FAQ262180:FAW262187 FKM262180:FKS262187 FUI262180:FUO262187 GEE262180:GEK262187 GOA262180:GOG262187 GXW262180:GYC262187 HHS262180:HHY262187 HRO262180:HRU262187 IBK262180:IBQ262187 ILG262180:ILM262187 IVC262180:IVI262187 JEY262180:JFE262187 JOU262180:JPA262187 JYQ262180:JYW262187 KIM262180:KIS262187 KSI262180:KSO262187 LCE262180:LCK262187 LMA262180:LMG262187 LVW262180:LWC262187 MFS262180:MFY262187 MPO262180:MPU262187 MZK262180:MZQ262187 NJG262180:NJM262187 NTC262180:NTI262187 OCY262180:ODE262187 OMU262180:ONA262187 OWQ262180:OWW262187 PGM262180:PGS262187 PQI262180:PQO262187 QAE262180:QAK262187 QKA262180:QKG262187 QTW262180:QUC262187 RDS262180:RDY262187 RNO262180:RNU262187 RXK262180:RXQ262187 SHG262180:SHM262187 SRC262180:SRI262187 TAY262180:TBE262187 TKU262180:TLA262187 TUQ262180:TUW262187 UEM262180:UES262187 UOI262180:UOO262187 UYE262180:UYK262187 VIA262180:VIG262187 VRW262180:VSC262187 WBS262180:WBY262187 WLO262180:WLU262187 WVK262180:WVQ262187 C327716:I327723 IY327716:JE327723 SU327716:TA327723 ACQ327716:ACW327723 AMM327716:AMS327723 AWI327716:AWO327723 BGE327716:BGK327723 BQA327716:BQG327723 BZW327716:CAC327723 CJS327716:CJY327723 CTO327716:CTU327723 DDK327716:DDQ327723 DNG327716:DNM327723 DXC327716:DXI327723 EGY327716:EHE327723 EQU327716:ERA327723 FAQ327716:FAW327723 FKM327716:FKS327723 FUI327716:FUO327723 GEE327716:GEK327723 GOA327716:GOG327723 GXW327716:GYC327723 HHS327716:HHY327723 HRO327716:HRU327723 IBK327716:IBQ327723 ILG327716:ILM327723 IVC327716:IVI327723 JEY327716:JFE327723 JOU327716:JPA327723 JYQ327716:JYW327723 KIM327716:KIS327723 KSI327716:KSO327723 LCE327716:LCK327723 LMA327716:LMG327723 LVW327716:LWC327723 MFS327716:MFY327723 MPO327716:MPU327723 MZK327716:MZQ327723 NJG327716:NJM327723 NTC327716:NTI327723 OCY327716:ODE327723 OMU327716:ONA327723 OWQ327716:OWW327723 PGM327716:PGS327723 PQI327716:PQO327723 QAE327716:QAK327723 QKA327716:QKG327723 QTW327716:QUC327723 RDS327716:RDY327723 RNO327716:RNU327723 RXK327716:RXQ327723 SHG327716:SHM327723 SRC327716:SRI327723 TAY327716:TBE327723 TKU327716:TLA327723 TUQ327716:TUW327723 UEM327716:UES327723 UOI327716:UOO327723 UYE327716:UYK327723 VIA327716:VIG327723 VRW327716:VSC327723 WBS327716:WBY327723 WLO327716:WLU327723 WVK327716:WVQ327723 C393252:I393259 IY393252:JE393259 SU393252:TA393259 ACQ393252:ACW393259 AMM393252:AMS393259 AWI393252:AWO393259 BGE393252:BGK393259 BQA393252:BQG393259 BZW393252:CAC393259 CJS393252:CJY393259 CTO393252:CTU393259 DDK393252:DDQ393259 DNG393252:DNM393259 DXC393252:DXI393259 EGY393252:EHE393259 EQU393252:ERA393259 FAQ393252:FAW393259 FKM393252:FKS393259 FUI393252:FUO393259 GEE393252:GEK393259 GOA393252:GOG393259 GXW393252:GYC393259 HHS393252:HHY393259 HRO393252:HRU393259 IBK393252:IBQ393259 ILG393252:ILM393259 IVC393252:IVI393259 JEY393252:JFE393259 JOU393252:JPA393259 JYQ393252:JYW393259 KIM393252:KIS393259 KSI393252:KSO393259 LCE393252:LCK393259 LMA393252:LMG393259 LVW393252:LWC393259 MFS393252:MFY393259 MPO393252:MPU393259 MZK393252:MZQ393259 NJG393252:NJM393259 NTC393252:NTI393259 OCY393252:ODE393259 OMU393252:ONA393259 OWQ393252:OWW393259 PGM393252:PGS393259 PQI393252:PQO393259 QAE393252:QAK393259 QKA393252:QKG393259 QTW393252:QUC393259 RDS393252:RDY393259 RNO393252:RNU393259 RXK393252:RXQ393259 SHG393252:SHM393259 SRC393252:SRI393259 TAY393252:TBE393259 TKU393252:TLA393259 TUQ393252:TUW393259 UEM393252:UES393259 UOI393252:UOO393259 UYE393252:UYK393259 VIA393252:VIG393259 VRW393252:VSC393259 WBS393252:WBY393259 WLO393252:WLU393259 WVK393252:WVQ393259 C458788:I458795 IY458788:JE458795 SU458788:TA458795 ACQ458788:ACW458795 AMM458788:AMS458795 AWI458788:AWO458795 BGE458788:BGK458795 BQA458788:BQG458795 BZW458788:CAC458795 CJS458788:CJY458795 CTO458788:CTU458795 DDK458788:DDQ458795 DNG458788:DNM458795 DXC458788:DXI458795 EGY458788:EHE458795 EQU458788:ERA458795 FAQ458788:FAW458795 FKM458788:FKS458795 FUI458788:FUO458795 GEE458788:GEK458795 GOA458788:GOG458795 GXW458788:GYC458795 HHS458788:HHY458795 HRO458788:HRU458795 IBK458788:IBQ458795 ILG458788:ILM458795 IVC458788:IVI458795 JEY458788:JFE458795 JOU458788:JPA458795 JYQ458788:JYW458795 KIM458788:KIS458795 KSI458788:KSO458795 LCE458788:LCK458795 LMA458788:LMG458795 LVW458788:LWC458795 MFS458788:MFY458795 MPO458788:MPU458795 MZK458788:MZQ458795 NJG458788:NJM458795 NTC458788:NTI458795 OCY458788:ODE458795 OMU458788:ONA458795 OWQ458788:OWW458795 PGM458788:PGS458795 PQI458788:PQO458795 QAE458788:QAK458795 QKA458788:QKG458795 QTW458788:QUC458795 RDS458788:RDY458795 RNO458788:RNU458795 RXK458788:RXQ458795 SHG458788:SHM458795 SRC458788:SRI458795 TAY458788:TBE458795 TKU458788:TLA458795 TUQ458788:TUW458795 UEM458788:UES458795 UOI458788:UOO458795 UYE458788:UYK458795 VIA458788:VIG458795 VRW458788:VSC458795 WBS458788:WBY458795 WLO458788:WLU458795 WVK458788:WVQ458795 C524324:I524331 IY524324:JE524331 SU524324:TA524331 ACQ524324:ACW524331 AMM524324:AMS524331 AWI524324:AWO524331 BGE524324:BGK524331 BQA524324:BQG524331 BZW524324:CAC524331 CJS524324:CJY524331 CTO524324:CTU524331 DDK524324:DDQ524331 DNG524324:DNM524331 DXC524324:DXI524331 EGY524324:EHE524331 EQU524324:ERA524331 FAQ524324:FAW524331 FKM524324:FKS524331 FUI524324:FUO524331 GEE524324:GEK524331 GOA524324:GOG524331 GXW524324:GYC524331 HHS524324:HHY524331 HRO524324:HRU524331 IBK524324:IBQ524331 ILG524324:ILM524331 IVC524324:IVI524331 JEY524324:JFE524331 JOU524324:JPA524331 JYQ524324:JYW524331 KIM524324:KIS524331 KSI524324:KSO524331 LCE524324:LCK524331 LMA524324:LMG524331 LVW524324:LWC524331 MFS524324:MFY524331 MPO524324:MPU524331 MZK524324:MZQ524331 NJG524324:NJM524331 NTC524324:NTI524331 OCY524324:ODE524331 OMU524324:ONA524331 OWQ524324:OWW524331 PGM524324:PGS524331 PQI524324:PQO524331 QAE524324:QAK524331 QKA524324:QKG524331 QTW524324:QUC524331 RDS524324:RDY524331 RNO524324:RNU524331 RXK524324:RXQ524331 SHG524324:SHM524331 SRC524324:SRI524331 TAY524324:TBE524331 TKU524324:TLA524331 TUQ524324:TUW524331 UEM524324:UES524331 UOI524324:UOO524331 UYE524324:UYK524331 VIA524324:VIG524331 VRW524324:VSC524331 WBS524324:WBY524331 WLO524324:WLU524331 WVK524324:WVQ524331 C589860:I589867 IY589860:JE589867 SU589860:TA589867 ACQ589860:ACW589867 AMM589860:AMS589867 AWI589860:AWO589867 BGE589860:BGK589867 BQA589860:BQG589867 BZW589860:CAC589867 CJS589860:CJY589867 CTO589860:CTU589867 DDK589860:DDQ589867 DNG589860:DNM589867 DXC589860:DXI589867 EGY589860:EHE589867 EQU589860:ERA589867 FAQ589860:FAW589867 FKM589860:FKS589867 FUI589860:FUO589867 GEE589860:GEK589867 GOA589860:GOG589867 GXW589860:GYC589867 HHS589860:HHY589867 HRO589860:HRU589867 IBK589860:IBQ589867 ILG589860:ILM589867 IVC589860:IVI589867 JEY589860:JFE589867 JOU589860:JPA589867 JYQ589860:JYW589867 KIM589860:KIS589867 KSI589860:KSO589867 LCE589860:LCK589867 LMA589860:LMG589867 LVW589860:LWC589867 MFS589860:MFY589867 MPO589860:MPU589867 MZK589860:MZQ589867 NJG589860:NJM589867 NTC589860:NTI589867 OCY589860:ODE589867 OMU589860:ONA589867 OWQ589860:OWW589867 PGM589860:PGS589867 PQI589860:PQO589867 QAE589860:QAK589867 QKA589860:QKG589867 QTW589860:QUC589867 RDS589860:RDY589867 RNO589860:RNU589867 RXK589860:RXQ589867 SHG589860:SHM589867 SRC589860:SRI589867 TAY589860:TBE589867 TKU589860:TLA589867 TUQ589860:TUW589867 UEM589860:UES589867 UOI589860:UOO589867 UYE589860:UYK589867 VIA589860:VIG589867 VRW589860:VSC589867 WBS589860:WBY589867 WLO589860:WLU589867 WVK589860:WVQ589867 C655396:I655403 IY655396:JE655403 SU655396:TA655403 ACQ655396:ACW655403 AMM655396:AMS655403 AWI655396:AWO655403 BGE655396:BGK655403 BQA655396:BQG655403 BZW655396:CAC655403 CJS655396:CJY655403 CTO655396:CTU655403 DDK655396:DDQ655403 DNG655396:DNM655403 DXC655396:DXI655403 EGY655396:EHE655403 EQU655396:ERA655403 FAQ655396:FAW655403 FKM655396:FKS655403 FUI655396:FUO655403 GEE655396:GEK655403 GOA655396:GOG655403 GXW655396:GYC655403 HHS655396:HHY655403 HRO655396:HRU655403 IBK655396:IBQ655403 ILG655396:ILM655403 IVC655396:IVI655403 JEY655396:JFE655403 JOU655396:JPA655403 JYQ655396:JYW655403 KIM655396:KIS655403 KSI655396:KSO655403 LCE655396:LCK655403 LMA655396:LMG655403 LVW655396:LWC655403 MFS655396:MFY655403 MPO655396:MPU655403 MZK655396:MZQ655403 NJG655396:NJM655403 NTC655396:NTI655403 OCY655396:ODE655403 OMU655396:ONA655403 OWQ655396:OWW655403 PGM655396:PGS655403 PQI655396:PQO655403 QAE655396:QAK655403 QKA655396:QKG655403 QTW655396:QUC655403 RDS655396:RDY655403 RNO655396:RNU655403 RXK655396:RXQ655403 SHG655396:SHM655403 SRC655396:SRI655403 TAY655396:TBE655403 TKU655396:TLA655403 TUQ655396:TUW655403 UEM655396:UES655403 UOI655396:UOO655403 UYE655396:UYK655403 VIA655396:VIG655403 VRW655396:VSC655403 WBS655396:WBY655403 WLO655396:WLU655403 WVK655396:WVQ655403 C720932:I720939 IY720932:JE720939 SU720932:TA720939 ACQ720932:ACW720939 AMM720932:AMS720939 AWI720932:AWO720939 BGE720932:BGK720939 BQA720932:BQG720939 BZW720932:CAC720939 CJS720932:CJY720939 CTO720932:CTU720939 DDK720932:DDQ720939 DNG720932:DNM720939 DXC720932:DXI720939 EGY720932:EHE720939 EQU720932:ERA720939 FAQ720932:FAW720939 FKM720932:FKS720939 FUI720932:FUO720939 GEE720932:GEK720939 GOA720932:GOG720939 GXW720932:GYC720939 HHS720932:HHY720939 HRO720932:HRU720939 IBK720932:IBQ720939 ILG720932:ILM720939 IVC720932:IVI720939 JEY720932:JFE720939 JOU720932:JPA720939 JYQ720932:JYW720939 KIM720932:KIS720939 KSI720932:KSO720939 LCE720932:LCK720939 LMA720932:LMG720939 LVW720932:LWC720939 MFS720932:MFY720939 MPO720932:MPU720939 MZK720932:MZQ720939 NJG720932:NJM720939 NTC720932:NTI720939 OCY720932:ODE720939 OMU720932:ONA720939 OWQ720932:OWW720939 PGM720932:PGS720939 PQI720932:PQO720939 QAE720932:QAK720939 QKA720932:QKG720939 QTW720932:QUC720939 RDS720932:RDY720939 RNO720932:RNU720939 RXK720932:RXQ720939 SHG720932:SHM720939 SRC720932:SRI720939 TAY720932:TBE720939 TKU720932:TLA720939 TUQ720932:TUW720939 UEM720932:UES720939 UOI720932:UOO720939 UYE720932:UYK720939 VIA720932:VIG720939 VRW720932:VSC720939 WBS720932:WBY720939 WLO720932:WLU720939 WVK720932:WVQ720939 C786468:I786475 IY786468:JE786475 SU786468:TA786475 ACQ786468:ACW786475 AMM786468:AMS786475 AWI786468:AWO786475 BGE786468:BGK786475 BQA786468:BQG786475 BZW786468:CAC786475 CJS786468:CJY786475 CTO786468:CTU786475 DDK786468:DDQ786475 DNG786468:DNM786475 DXC786468:DXI786475 EGY786468:EHE786475 EQU786468:ERA786475 FAQ786468:FAW786475 FKM786468:FKS786475 FUI786468:FUO786475 GEE786468:GEK786475 GOA786468:GOG786475 GXW786468:GYC786475 HHS786468:HHY786475 HRO786468:HRU786475 IBK786468:IBQ786475 ILG786468:ILM786475 IVC786468:IVI786475 JEY786468:JFE786475 JOU786468:JPA786475 JYQ786468:JYW786475 KIM786468:KIS786475 KSI786468:KSO786475 LCE786468:LCK786475 LMA786468:LMG786475 LVW786468:LWC786475 MFS786468:MFY786475 MPO786468:MPU786475 MZK786468:MZQ786475 NJG786468:NJM786475 NTC786468:NTI786475 OCY786468:ODE786475 OMU786468:ONA786475 OWQ786468:OWW786475 PGM786468:PGS786475 PQI786468:PQO786475 QAE786468:QAK786475 QKA786468:QKG786475 QTW786468:QUC786475 RDS786468:RDY786475 RNO786468:RNU786475 RXK786468:RXQ786475 SHG786468:SHM786475 SRC786468:SRI786475 TAY786468:TBE786475 TKU786468:TLA786475 TUQ786468:TUW786475 UEM786468:UES786475 UOI786468:UOO786475 UYE786468:UYK786475 VIA786468:VIG786475 VRW786468:VSC786475 WBS786468:WBY786475 WLO786468:WLU786475 WVK786468:WVQ786475 C852004:I852011 IY852004:JE852011 SU852004:TA852011 ACQ852004:ACW852011 AMM852004:AMS852011 AWI852004:AWO852011 BGE852004:BGK852011 BQA852004:BQG852011 BZW852004:CAC852011 CJS852004:CJY852011 CTO852004:CTU852011 DDK852004:DDQ852011 DNG852004:DNM852011 DXC852004:DXI852011 EGY852004:EHE852011 EQU852004:ERA852011 FAQ852004:FAW852011 FKM852004:FKS852011 FUI852004:FUO852011 GEE852004:GEK852011 GOA852004:GOG852011 GXW852004:GYC852011 HHS852004:HHY852011 HRO852004:HRU852011 IBK852004:IBQ852011 ILG852004:ILM852011 IVC852004:IVI852011 JEY852004:JFE852011 JOU852004:JPA852011 JYQ852004:JYW852011 KIM852004:KIS852011 KSI852004:KSO852011 LCE852004:LCK852011 LMA852004:LMG852011 LVW852004:LWC852011 MFS852004:MFY852011 MPO852004:MPU852011 MZK852004:MZQ852011 NJG852004:NJM852011 NTC852004:NTI852011 OCY852004:ODE852011 OMU852004:ONA852011 OWQ852004:OWW852011 PGM852004:PGS852011 PQI852004:PQO852011 QAE852004:QAK852011 QKA852004:QKG852011 QTW852004:QUC852011 RDS852004:RDY852011 RNO852004:RNU852011 RXK852004:RXQ852011 SHG852004:SHM852011 SRC852004:SRI852011 TAY852004:TBE852011 TKU852004:TLA852011 TUQ852004:TUW852011 UEM852004:UES852011 UOI852004:UOO852011 UYE852004:UYK852011 VIA852004:VIG852011 VRW852004:VSC852011 WBS852004:WBY852011 WLO852004:WLU852011 WVK852004:WVQ852011 C917540:I917547 IY917540:JE917547 SU917540:TA917547 ACQ917540:ACW917547 AMM917540:AMS917547 AWI917540:AWO917547 BGE917540:BGK917547 BQA917540:BQG917547 BZW917540:CAC917547 CJS917540:CJY917547 CTO917540:CTU917547 DDK917540:DDQ917547 DNG917540:DNM917547 DXC917540:DXI917547 EGY917540:EHE917547 EQU917540:ERA917547 FAQ917540:FAW917547 FKM917540:FKS917547 FUI917540:FUO917547 GEE917540:GEK917547 GOA917540:GOG917547 GXW917540:GYC917547 HHS917540:HHY917547 HRO917540:HRU917547 IBK917540:IBQ917547 ILG917540:ILM917547 IVC917540:IVI917547 JEY917540:JFE917547 JOU917540:JPA917547 JYQ917540:JYW917547 KIM917540:KIS917547 KSI917540:KSO917547 LCE917540:LCK917547 LMA917540:LMG917547 LVW917540:LWC917547 MFS917540:MFY917547 MPO917540:MPU917547 MZK917540:MZQ917547 NJG917540:NJM917547 NTC917540:NTI917547 OCY917540:ODE917547 OMU917540:ONA917547 OWQ917540:OWW917547 PGM917540:PGS917547 PQI917540:PQO917547 QAE917540:QAK917547 QKA917540:QKG917547 QTW917540:QUC917547 RDS917540:RDY917547 RNO917540:RNU917547 RXK917540:RXQ917547 SHG917540:SHM917547 SRC917540:SRI917547 TAY917540:TBE917547 TKU917540:TLA917547 TUQ917540:TUW917547 UEM917540:UES917547 UOI917540:UOO917547 UYE917540:UYK917547 VIA917540:VIG917547 VRW917540:VSC917547 WBS917540:WBY917547 WLO917540:WLU917547 WVK917540:WVQ917547 C983076:I983083 IY983076:JE983083 SU983076:TA983083 ACQ983076:ACW983083 AMM983076:AMS983083 AWI983076:AWO983083 BGE983076:BGK983083 BQA983076:BQG983083 BZW983076:CAC983083 CJS983076:CJY983083 CTO983076:CTU983083 DDK983076:DDQ983083 DNG983076:DNM983083 DXC983076:DXI983083 EGY983076:EHE983083 EQU983076:ERA983083 FAQ983076:FAW983083 FKM983076:FKS983083 FUI983076:FUO983083 GEE983076:GEK983083 GOA983076:GOG983083 GXW983076:GYC983083 HHS983076:HHY983083 HRO983076:HRU983083 IBK983076:IBQ983083 ILG983076:ILM983083 IVC983076:IVI983083 JEY983076:JFE983083 JOU983076:JPA983083 JYQ983076:JYW983083 KIM983076:KIS983083 KSI983076:KSO983083 LCE983076:LCK983083 LMA983076:LMG983083 LVW983076:LWC983083 MFS983076:MFY983083 MPO983076:MPU983083 MZK983076:MZQ983083 NJG983076:NJM983083 NTC983076:NTI983083 OCY983076:ODE983083 OMU983076:ONA983083 OWQ983076:OWW983083 PGM983076:PGS983083 PQI983076:PQO983083 QAE983076:QAK983083 QKA983076:QKG983083 QTW983076:QUC983083 RDS983076:RDY983083 RNO983076:RNU983083 RXK983076:RXQ983083 SHG983076:SHM983083 SRC983076:SRI983083 TAY983076:TBE983083 TKU983076:TLA983083 TUQ983076:TUW983083 UEM983076:UES983083 UOI983076:UOO983083 UYE983076:UYK983083 VIA983076:VIG983083 VRW983076:VSC983083 WBS983076:WBY983083 WLO983076:WLU983083 WVK983076:WVQ983083 C49:I49 IY49:JE49 SU49:TA49 ACQ49:ACW49 AMM49:AMS49 AWI49:AWO49 BGE49:BGK49 BQA49:BQG49 BZW49:CAC49 CJS49:CJY49 CTO49:CTU49 DDK49:DDQ49 DNG49:DNM49 DXC49:DXI49 EGY49:EHE49 EQU49:ERA49 FAQ49:FAW49 FKM49:FKS49 FUI49:FUO49 GEE49:GEK49 GOA49:GOG49 GXW49:GYC49 HHS49:HHY49 HRO49:HRU49 IBK49:IBQ49 ILG49:ILM49 IVC49:IVI49 JEY49:JFE49 JOU49:JPA49 JYQ49:JYW49 KIM49:KIS49 KSI49:KSO49 LCE49:LCK49 LMA49:LMG49 LVW49:LWC49 MFS49:MFY49 MPO49:MPU49 MZK49:MZQ49 NJG49:NJM49 NTC49:NTI49 OCY49:ODE49 OMU49:ONA49 OWQ49:OWW49 PGM49:PGS49 PQI49:PQO49 QAE49:QAK49 QKA49:QKG49 QTW49:QUC49 RDS49:RDY49 RNO49:RNU49 RXK49:RXQ49 SHG49:SHM49 SRC49:SRI49 TAY49:TBE49 TKU49:TLA49 TUQ49:TUW49 UEM49:UES49 UOI49:UOO49 UYE49:UYK49 VIA49:VIG49 VRW49:VSC49 WBS49:WBY49 WLO49:WLU49 WVK49:WVQ49 C65585:I65585 IY65585:JE65585 SU65585:TA65585 ACQ65585:ACW65585 AMM65585:AMS65585 AWI65585:AWO65585 BGE65585:BGK65585 BQA65585:BQG65585 BZW65585:CAC65585 CJS65585:CJY65585 CTO65585:CTU65585 DDK65585:DDQ65585 DNG65585:DNM65585 DXC65585:DXI65585 EGY65585:EHE65585 EQU65585:ERA65585 FAQ65585:FAW65585 FKM65585:FKS65585 FUI65585:FUO65585 GEE65585:GEK65585 GOA65585:GOG65585 GXW65585:GYC65585 HHS65585:HHY65585 HRO65585:HRU65585 IBK65585:IBQ65585 ILG65585:ILM65585 IVC65585:IVI65585 JEY65585:JFE65585 JOU65585:JPA65585 JYQ65585:JYW65585 KIM65585:KIS65585 KSI65585:KSO65585 LCE65585:LCK65585 LMA65585:LMG65585 LVW65585:LWC65585 MFS65585:MFY65585 MPO65585:MPU65585 MZK65585:MZQ65585 NJG65585:NJM65585 NTC65585:NTI65585 OCY65585:ODE65585 OMU65585:ONA65585 OWQ65585:OWW65585 PGM65585:PGS65585 PQI65585:PQO65585 QAE65585:QAK65585 QKA65585:QKG65585 QTW65585:QUC65585 RDS65585:RDY65585 RNO65585:RNU65585 RXK65585:RXQ65585 SHG65585:SHM65585 SRC65585:SRI65585 TAY65585:TBE65585 TKU65585:TLA65585 TUQ65585:TUW65585 UEM65585:UES65585 UOI65585:UOO65585 UYE65585:UYK65585 VIA65585:VIG65585 VRW65585:VSC65585 WBS65585:WBY65585 WLO65585:WLU65585 WVK65585:WVQ65585 C131121:I131121 IY131121:JE131121 SU131121:TA131121 ACQ131121:ACW131121 AMM131121:AMS131121 AWI131121:AWO131121 BGE131121:BGK131121 BQA131121:BQG131121 BZW131121:CAC131121 CJS131121:CJY131121 CTO131121:CTU131121 DDK131121:DDQ131121 DNG131121:DNM131121 DXC131121:DXI131121 EGY131121:EHE131121 EQU131121:ERA131121 FAQ131121:FAW131121 FKM131121:FKS131121 FUI131121:FUO131121 GEE131121:GEK131121 GOA131121:GOG131121 GXW131121:GYC131121 HHS131121:HHY131121 HRO131121:HRU131121 IBK131121:IBQ131121 ILG131121:ILM131121 IVC131121:IVI131121 JEY131121:JFE131121 JOU131121:JPA131121 JYQ131121:JYW131121 KIM131121:KIS131121 KSI131121:KSO131121 LCE131121:LCK131121 LMA131121:LMG131121 LVW131121:LWC131121 MFS131121:MFY131121 MPO131121:MPU131121 MZK131121:MZQ131121 NJG131121:NJM131121 NTC131121:NTI131121 OCY131121:ODE131121 OMU131121:ONA131121 OWQ131121:OWW131121 PGM131121:PGS131121 PQI131121:PQO131121 QAE131121:QAK131121 QKA131121:QKG131121 QTW131121:QUC131121 RDS131121:RDY131121 RNO131121:RNU131121 RXK131121:RXQ131121 SHG131121:SHM131121 SRC131121:SRI131121 TAY131121:TBE131121 TKU131121:TLA131121 TUQ131121:TUW131121 UEM131121:UES131121 UOI131121:UOO131121 UYE131121:UYK131121 VIA131121:VIG131121 VRW131121:VSC131121 WBS131121:WBY131121 WLO131121:WLU131121 WVK131121:WVQ131121 C196657:I196657 IY196657:JE196657 SU196657:TA196657 ACQ196657:ACW196657 AMM196657:AMS196657 AWI196657:AWO196657 BGE196657:BGK196657 BQA196657:BQG196657 BZW196657:CAC196657 CJS196657:CJY196657 CTO196657:CTU196657 DDK196657:DDQ196657 DNG196657:DNM196657 DXC196657:DXI196657 EGY196657:EHE196657 EQU196657:ERA196657 FAQ196657:FAW196657 FKM196657:FKS196657 FUI196657:FUO196657 GEE196657:GEK196657 GOA196657:GOG196657 GXW196657:GYC196657 HHS196657:HHY196657 HRO196657:HRU196657 IBK196657:IBQ196657 ILG196657:ILM196657 IVC196657:IVI196657 JEY196657:JFE196657 JOU196657:JPA196657 JYQ196657:JYW196657 KIM196657:KIS196657 KSI196657:KSO196657 LCE196657:LCK196657 LMA196657:LMG196657 LVW196657:LWC196657 MFS196657:MFY196657 MPO196657:MPU196657 MZK196657:MZQ196657 NJG196657:NJM196657 NTC196657:NTI196657 OCY196657:ODE196657 OMU196657:ONA196657 OWQ196657:OWW196657 PGM196657:PGS196657 PQI196657:PQO196657 QAE196657:QAK196657 QKA196657:QKG196657 QTW196657:QUC196657 RDS196657:RDY196657 RNO196657:RNU196657 RXK196657:RXQ196657 SHG196657:SHM196657 SRC196657:SRI196657 TAY196657:TBE196657 TKU196657:TLA196657 TUQ196657:TUW196657 UEM196657:UES196657 UOI196657:UOO196657 UYE196657:UYK196657 VIA196657:VIG196657 VRW196657:VSC196657 WBS196657:WBY196657 WLO196657:WLU196657 WVK196657:WVQ196657 C262193:I262193 IY262193:JE262193 SU262193:TA262193 ACQ262193:ACW262193 AMM262193:AMS262193 AWI262193:AWO262193 BGE262193:BGK262193 BQA262193:BQG262193 BZW262193:CAC262193 CJS262193:CJY262193 CTO262193:CTU262193 DDK262193:DDQ262193 DNG262193:DNM262193 DXC262193:DXI262193 EGY262193:EHE262193 EQU262193:ERA262193 FAQ262193:FAW262193 FKM262193:FKS262193 FUI262193:FUO262193 GEE262193:GEK262193 GOA262193:GOG262193 GXW262193:GYC262193 HHS262193:HHY262193 HRO262193:HRU262193 IBK262193:IBQ262193 ILG262193:ILM262193 IVC262193:IVI262193 JEY262193:JFE262193 JOU262193:JPA262193 JYQ262193:JYW262193 KIM262193:KIS262193 KSI262193:KSO262193 LCE262193:LCK262193 LMA262193:LMG262193 LVW262193:LWC262193 MFS262193:MFY262193 MPO262193:MPU262193 MZK262193:MZQ262193 NJG262193:NJM262193 NTC262193:NTI262193 OCY262193:ODE262193 OMU262193:ONA262193 OWQ262193:OWW262193 PGM262193:PGS262193 PQI262193:PQO262193 QAE262193:QAK262193 QKA262193:QKG262193 QTW262193:QUC262193 RDS262193:RDY262193 RNO262193:RNU262193 RXK262193:RXQ262193 SHG262193:SHM262193 SRC262193:SRI262193 TAY262193:TBE262193 TKU262193:TLA262193 TUQ262193:TUW262193 UEM262193:UES262193 UOI262193:UOO262193 UYE262193:UYK262193 VIA262193:VIG262193 VRW262193:VSC262193 WBS262193:WBY262193 WLO262193:WLU262193 WVK262193:WVQ262193 C327729:I327729 IY327729:JE327729 SU327729:TA327729 ACQ327729:ACW327729 AMM327729:AMS327729 AWI327729:AWO327729 BGE327729:BGK327729 BQA327729:BQG327729 BZW327729:CAC327729 CJS327729:CJY327729 CTO327729:CTU327729 DDK327729:DDQ327729 DNG327729:DNM327729 DXC327729:DXI327729 EGY327729:EHE327729 EQU327729:ERA327729 FAQ327729:FAW327729 FKM327729:FKS327729 FUI327729:FUO327729 GEE327729:GEK327729 GOA327729:GOG327729 GXW327729:GYC327729 HHS327729:HHY327729 HRO327729:HRU327729 IBK327729:IBQ327729 ILG327729:ILM327729 IVC327729:IVI327729 JEY327729:JFE327729 JOU327729:JPA327729 JYQ327729:JYW327729 KIM327729:KIS327729 KSI327729:KSO327729 LCE327729:LCK327729 LMA327729:LMG327729 LVW327729:LWC327729 MFS327729:MFY327729 MPO327729:MPU327729 MZK327729:MZQ327729 NJG327729:NJM327729 NTC327729:NTI327729 OCY327729:ODE327729 OMU327729:ONA327729 OWQ327729:OWW327729 PGM327729:PGS327729 PQI327729:PQO327729 QAE327729:QAK327729 QKA327729:QKG327729 QTW327729:QUC327729 RDS327729:RDY327729 RNO327729:RNU327729 RXK327729:RXQ327729 SHG327729:SHM327729 SRC327729:SRI327729 TAY327729:TBE327729 TKU327729:TLA327729 TUQ327729:TUW327729 UEM327729:UES327729 UOI327729:UOO327729 UYE327729:UYK327729 VIA327729:VIG327729 VRW327729:VSC327729 WBS327729:WBY327729 WLO327729:WLU327729 WVK327729:WVQ327729 C393265:I393265 IY393265:JE393265 SU393265:TA393265 ACQ393265:ACW393265 AMM393265:AMS393265 AWI393265:AWO393265 BGE393265:BGK393265 BQA393265:BQG393265 BZW393265:CAC393265 CJS393265:CJY393265 CTO393265:CTU393265 DDK393265:DDQ393265 DNG393265:DNM393265 DXC393265:DXI393265 EGY393265:EHE393265 EQU393265:ERA393265 FAQ393265:FAW393265 FKM393265:FKS393265 FUI393265:FUO393265 GEE393265:GEK393265 GOA393265:GOG393265 GXW393265:GYC393265 HHS393265:HHY393265 HRO393265:HRU393265 IBK393265:IBQ393265 ILG393265:ILM393265 IVC393265:IVI393265 JEY393265:JFE393265 JOU393265:JPA393265 JYQ393265:JYW393265 KIM393265:KIS393265 KSI393265:KSO393265 LCE393265:LCK393265 LMA393265:LMG393265 LVW393265:LWC393265 MFS393265:MFY393265 MPO393265:MPU393265 MZK393265:MZQ393265 NJG393265:NJM393265 NTC393265:NTI393265 OCY393265:ODE393265 OMU393265:ONA393265 OWQ393265:OWW393265 PGM393265:PGS393265 PQI393265:PQO393265 QAE393265:QAK393265 QKA393265:QKG393265 QTW393265:QUC393265 RDS393265:RDY393265 RNO393265:RNU393265 RXK393265:RXQ393265 SHG393265:SHM393265 SRC393265:SRI393265 TAY393265:TBE393265 TKU393265:TLA393265 TUQ393265:TUW393265 UEM393265:UES393265 UOI393265:UOO393265 UYE393265:UYK393265 VIA393265:VIG393265 VRW393265:VSC393265 WBS393265:WBY393265 WLO393265:WLU393265 WVK393265:WVQ393265 C458801:I458801 IY458801:JE458801 SU458801:TA458801 ACQ458801:ACW458801 AMM458801:AMS458801 AWI458801:AWO458801 BGE458801:BGK458801 BQA458801:BQG458801 BZW458801:CAC458801 CJS458801:CJY458801 CTO458801:CTU458801 DDK458801:DDQ458801 DNG458801:DNM458801 DXC458801:DXI458801 EGY458801:EHE458801 EQU458801:ERA458801 FAQ458801:FAW458801 FKM458801:FKS458801 FUI458801:FUO458801 GEE458801:GEK458801 GOA458801:GOG458801 GXW458801:GYC458801 HHS458801:HHY458801 HRO458801:HRU458801 IBK458801:IBQ458801 ILG458801:ILM458801 IVC458801:IVI458801 JEY458801:JFE458801 JOU458801:JPA458801 JYQ458801:JYW458801 KIM458801:KIS458801 KSI458801:KSO458801 LCE458801:LCK458801 LMA458801:LMG458801 LVW458801:LWC458801 MFS458801:MFY458801 MPO458801:MPU458801 MZK458801:MZQ458801 NJG458801:NJM458801 NTC458801:NTI458801 OCY458801:ODE458801 OMU458801:ONA458801 OWQ458801:OWW458801 PGM458801:PGS458801 PQI458801:PQO458801 QAE458801:QAK458801 QKA458801:QKG458801 QTW458801:QUC458801 RDS458801:RDY458801 RNO458801:RNU458801 RXK458801:RXQ458801 SHG458801:SHM458801 SRC458801:SRI458801 TAY458801:TBE458801 TKU458801:TLA458801 TUQ458801:TUW458801 UEM458801:UES458801 UOI458801:UOO458801 UYE458801:UYK458801 VIA458801:VIG458801 VRW458801:VSC458801 WBS458801:WBY458801 WLO458801:WLU458801 WVK458801:WVQ458801 C524337:I524337 IY524337:JE524337 SU524337:TA524337 ACQ524337:ACW524337 AMM524337:AMS524337 AWI524337:AWO524337 BGE524337:BGK524337 BQA524337:BQG524337 BZW524337:CAC524337 CJS524337:CJY524337 CTO524337:CTU524337 DDK524337:DDQ524337 DNG524337:DNM524337 DXC524337:DXI524337 EGY524337:EHE524337 EQU524337:ERA524337 FAQ524337:FAW524337 FKM524337:FKS524337 FUI524337:FUO524337 GEE524337:GEK524337 GOA524337:GOG524337 GXW524337:GYC524337 HHS524337:HHY524337 HRO524337:HRU524337 IBK524337:IBQ524337 ILG524337:ILM524337 IVC524337:IVI524337 JEY524337:JFE524337 JOU524337:JPA524337 JYQ524337:JYW524337 KIM524337:KIS524337 KSI524337:KSO524337 LCE524337:LCK524337 LMA524337:LMG524337 LVW524337:LWC524337 MFS524337:MFY524337 MPO524337:MPU524337 MZK524337:MZQ524337 NJG524337:NJM524337 NTC524337:NTI524337 OCY524337:ODE524337 OMU524337:ONA524337 OWQ524337:OWW524337 PGM524337:PGS524337 PQI524337:PQO524337 QAE524337:QAK524337 QKA524337:QKG524337 QTW524337:QUC524337 RDS524337:RDY524337 RNO524337:RNU524337 RXK524337:RXQ524337 SHG524337:SHM524337 SRC524337:SRI524337 TAY524337:TBE524337 TKU524337:TLA524337 TUQ524337:TUW524337 UEM524337:UES524337 UOI524337:UOO524337 UYE524337:UYK524337 VIA524337:VIG524337 VRW524337:VSC524337 WBS524337:WBY524337 WLO524337:WLU524337 WVK524337:WVQ524337 C589873:I589873 IY589873:JE589873 SU589873:TA589873 ACQ589873:ACW589873 AMM589873:AMS589873 AWI589873:AWO589873 BGE589873:BGK589873 BQA589873:BQG589873 BZW589873:CAC589873 CJS589873:CJY589873 CTO589873:CTU589873 DDK589873:DDQ589873 DNG589873:DNM589873 DXC589873:DXI589873 EGY589873:EHE589873 EQU589873:ERA589873 FAQ589873:FAW589873 FKM589873:FKS589873 FUI589873:FUO589873 GEE589873:GEK589873 GOA589873:GOG589873 GXW589873:GYC589873 HHS589873:HHY589873 HRO589873:HRU589873 IBK589873:IBQ589873 ILG589873:ILM589873 IVC589873:IVI589873 JEY589873:JFE589873 JOU589873:JPA589873 JYQ589873:JYW589873 KIM589873:KIS589873 KSI589873:KSO589873 LCE589873:LCK589873 LMA589873:LMG589873 LVW589873:LWC589873 MFS589873:MFY589873 MPO589873:MPU589873 MZK589873:MZQ589873 NJG589873:NJM589873 NTC589873:NTI589873 OCY589873:ODE589873 OMU589873:ONA589873 OWQ589873:OWW589873 PGM589873:PGS589873 PQI589873:PQO589873 QAE589873:QAK589873 QKA589873:QKG589873 QTW589873:QUC589873 RDS589873:RDY589873 RNO589873:RNU589873 RXK589873:RXQ589873 SHG589873:SHM589873 SRC589873:SRI589873 TAY589873:TBE589873 TKU589873:TLA589873 TUQ589873:TUW589873 UEM589873:UES589873 UOI589873:UOO589873 UYE589873:UYK589873 VIA589873:VIG589873 VRW589873:VSC589873 WBS589873:WBY589873 WLO589873:WLU589873 WVK589873:WVQ589873 C655409:I655409 IY655409:JE655409 SU655409:TA655409 ACQ655409:ACW655409 AMM655409:AMS655409 AWI655409:AWO655409 BGE655409:BGK655409 BQA655409:BQG655409 BZW655409:CAC655409 CJS655409:CJY655409 CTO655409:CTU655409 DDK655409:DDQ655409 DNG655409:DNM655409 DXC655409:DXI655409 EGY655409:EHE655409 EQU655409:ERA655409 FAQ655409:FAW655409 FKM655409:FKS655409 FUI655409:FUO655409 GEE655409:GEK655409 GOA655409:GOG655409 GXW655409:GYC655409 HHS655409:HHY655409 HRO655409:HRU655409 IBK655409:IBQ655409 ILG655409:ILM655409 IVC655409:IVI655409 JEY655409:JFE655409 JOU655409:JPA655409 JYQ655409:JYW655409 KIM655409:KIS655409 KSI655409:KSO655409 LCE655409:LCK655409 LMA655409:LMG655409 LVW655409:LWC655409 MFS655409:MFY655409 MPO655409:MPU655409 MZK655409:MZQ655409 NJG655409:NJM655409 NTC655409:NTI655409 OCY655409:ODE655409 OMU655409:ONA655409 OWQ655409:OWW655409 PGM655409:PGS655409 PQI655409:PQO655409 QAE655409:QAK655409 QKA655409:QKG655409 QTW655409:QUC655409 RDS655409:RDY655409 RNO655409:RNU655409 RXK655409:RXQ655409 SHG655409:SHM655409 SRC655409:SRI655409 TAY655409:TBE655409 TKU655409:TLA655409 TUQ655409:TUW655409 UEM655409:UES655409 UOI655409:UOO655409 UYE655409:UYK655409 VIA655409:VIG655409 VRW655409:VSC655409 WBS655409:WBY655409 WLO655409:WLU655409 WVK655409:WVQ655409 C720945:I720945 IY720945:JE720945 SU720945:TA720945 ACQ720945:ACW720945 AMM720945:AMS720945 AWI720945:AWO720945 BGE720945:BGK720945 BQA720945:BQG720945 BZW720945:CAC720945 CJS720945:CJY720945 CTO720945:CTU720945 DDK720945:DDQ720945 DNG720945:DNM720945 DXC720945:DXI720945 EGY720945:EHE720945 EQU720945:ERA720945 FAQ720945:FAW720945 FKM720945:FKS720945 FUI720945:FUO720945 GEE720945:GEK720945 GOA720945:GOG720945 GXW720945:GYC720945 HHS720945:HHY720945 HRO720945:HRU720945 IBK720945:IBQ720945 ILG720945:ILM720945 IVC720945:IVI720945 JEY720945:JFE720945 JOU720945:JPA720945 JYQ720945:JYW720945 KIM720945:KIS720945 KSI720945:KSO720945 LCE720945:LCK720945 LMA720945:LMG720945 LVW720945:LWC720945 MFS720945:MFY720945 MPO720945:MPU720945 MZK720945:MZQ720945 NJG720945:NJM720945 NTC720945:NTI720945 OCY720945:ODE720945 OMU720945:ONA720945 OWQ720945:OWW720945 PGM720945:PGS720945 PQI720945:PQO720945 QAE720945:QAK720945 QKA720945:QKG720945 QTW720945:QUC720945 RDS720945:RDY720945 RNO720945:RNU720945 RXK720945:RXQ720945 SHG720945:SHM720945 SRC720945:SRI720945 TAY720945:TBE720945 TKU720945:TLA720945 TUQ720945:TUW720945 UEM720945:UES720945 UOI720945:UOO720945 UYE720945:UYK720945 VIA720945:VIG720945 VRW720945:VSC720945 WBS720945:WBY720945 WLO720945:WLU720945 WVK720945:WVQ720945 C786481:I786481 IY786481:JE786481 SU786481:TA786481 ACQ786481:ACW786481 AMM786481:AMS786481 AWI786481:AWO786481 BGE786481:BGK786481 BQA786481:BQG786481 BZW786481:CAC786481 CJS786481:CJY786481 CTO786481:CTU786481 DDK786481:DDQ786481 DNG786481:DNM786481 DXC786481:DXI786481 EGY786481:EHE786481 EQU786481:ERA786481 FAQ786481:FAW786481 FKM786481:FKS786481 FUI786481:FUO786481 GEE786481:GEK786481 GOA786481:GOG786481 GXW786481:GYC786481 HHS786481:HHY786481 HRO786481:HRU786481 IBK786481:IBQ786481 ILG786481:ILM786481 IVC786481:IVI786481 JEY786481:JFE786481 JOU786481:JPA786481 JYQ786481:JYW786481 KIM786481:KIS786481 KSI786481:KSO786481 LCE786481:LCK786481 LMA786481:LMG786481 LVW786481:LWC786481 MFS786481:MFY786481 MPO786481:MPU786481 MZK786481:MZQ786481 NJG786481:NJM786481 NTC786481:NTI786481 OCY786481:ODE786481 OMU786481:ONA786481 OWQ786481:OWW786481 PGM786481:PGS786481 PQI786481:PQO786481 QAE786481:QAK786481 QKA786481:QKG786481 QTW786481:QUC786481 RDS786481:RDY786481 RNO786481:RNU786481 RXK786481:RXQ786481 SHG786481:SHM786481 SRC786481:SRI786481 TAY786481:TBE786481 TKU786481:TLA786481 TUQ786481:TUW786481 UEM786481:UES786481 UOI786481:UOO786481 UYE786481:UYK786481 VIA786481:VIG786481 VRW786481:VSC786481 WBS786481:WBY786481 WLO786481:WLU786481 WVK786481:WVQ786481 C852017:I852017 IY852017:JE852017 SU852017:TA852017 ACQ852017:ACW852017 AMM852017:AMS852017 AWI852017:AWO852017 BGE852017:BGK852017 BQA852017:BQG852017 BZW852017:CAC852017 CJS852017:CJY852017 CTO852017:CTU852017 DDK852017:DDQ852017 DNG852017:DNM852017 DXC852017:DXI852017 EGY852017:EHE852017 EQU852017:ERA852017 FAQ852017:FAW852017 FKM852017:FKS852017 FUI852017:FUO852017 GEE852017:GEK852017 GOA852017:GOG852017 GXW852017:GYC852017 HHS852017:HHY852017 HRO852017:HRU852017 IBK852017:IBQ852017 ILG852017:ILM852017 IVC852017:IVI852017 JEY852017:JFE852017 JOU852017:JPA852017 JYQ852017:JYW852017 KIM852017:KIS852017 KSI852017:KSO852017 LCE852017:LCK852017 LMA852017:LMG852017 LVW852017:LWC852017 MFS852017:MFY852017 MPO852017:MPU852017 MZK852017:MZQ852017 NJG852017:NJM852017 NTC852017:NTI852017 OCY852017:ODE852017 OMU852017:ONA852017 OWQ852017:OWW852017 PGM852017:PGS852017 PQI852017:PQO852017 QAE852017:QAK852017 QKA852017:QKG852017 QTW852017:QUC852017 RDS852017:RDY852017 RNO852017:RNU852017 RXK852017:RXQ852017 SHG852017:SHM852017 SRC852017:SRI852017 TAY852017:TBE852017 TKU852017:TLA852017 TUQ852017:TUW852017 UEM852017:UES852017 UOI852017:UOO852017 UYE852017:UYK852017 VIA852017:VIG852017 VRW852017:VSC852017 WBS852017:WBY852017 WLO852017:WLU852017 WVK852017:WVQ852017 C917553:I917553 IY917553:JE917553 SU917553:TA917553 ACQ917553:ACW917553 AMM917553:AMS917553 AWI917553:AWO917553 BGE917553:BGK917553 BQA917553:BQG917553 BZW917553:CAC917553 CJS917553:CJY917553 CTO917553:CTU917553 DDK917553:DDQ917553 DNG917553:DNM917553 DXC917553:DXI917553 EGY917553:EHE917553 EQU917553:ERA917553 FAQ917553:FAW917553 FKM917553:FKS917553 FUI917553:FUO917553 GEE917553:GEK917553 GOA917553:GOG917553 GXW917553:GYC917553 HHS917553:HHY917553 HRO917553:HRU917553 IBK917553:IBQ917553 ILG917553:ILM917553 IVC917553:IVI917553 JEY917553:JFE917553 JOU917553:JPA917553 JYQ917553:JYW917553 KIM917553:KIS917553 KSI917553:KSO917553 LCE917553:LCK917553 LMA917553:LMG917553 LVW917553:LWC917553 MFS917553:MFY917553 MPO917553:MPU917553 MZK917553:MZQ917553 NJG917553:NJM917553 NTC917553:NTI917553 OCY917553:ODE917553 OMU917553:ONA917553 OWQ917553:OWW917553 PGM917553:PGS917553 PQI917553:PQO917553 QAE917553:QAK917553 QKA917553:QKG917553 QTW917553:QUC917553 RDS917553:RDY917553 RNO917553:RNU917553 RXK917553:RXQ917553 SHG917553:SHM917553 SRC917553:SRI917553 TAY917553:TBE917553 TKU917553:TLA917553 TUQ917553:TUW917553 UEM917553:UES917553 UOI917553:UOO917553 UYE917553:UYK917553 VIA917553:VIG917553 VRW917553:VSC917553 WBS917553:WBY917553 WLO917553:WLU917553 WVK917553:WVQ917553 C983089:I983089 IY983089:JE983089 SU983089:TA983089 ACQ983089:ACW983089 AMM983089:AMS983089 AWI983089:AWO983089 BGE983089:BGK983089 BQA983089:BQG983089 BZW983089:CAC983089 CJS983089:CJY983089 CTO983089:CTU983089 DDK983089:DDQ983089 DNG983089:DNM983089 DXC983089:DXI983089 EGY983089:EHE983089 EQU983089:ERA983089 FAQ983089:FAW983089 FKM983089:FKS983089 FUI983089:FUO983089 GEE983089:GEK983089 GOA983089:GOG983089 GXW983089:GYC983089 HHS983089:HHY983089 HRO983089:HRU983089 IBK983089:IBQ983089 ILG983089:ILM983089 IVC983089:IVI983089 JEY983089:JFE983089 JOU983089:JPA983089 JYQ983089:JYW983089 KIM983089:KIS983089 KSI983089:KSO983089 LCE983089:LCK983089 LMA983089:LMG983089 LVW983089:LWC983089 MFS983089:MFY983089 MPO983089:MPU983089 MZK983089:MZQ983089 NJG983089:NJM983089 NTC983089:NTI983089 OCY983089:ODE983089 OMU983089:ONA983089 OWQ983089:OWW983089 PGM983089:PGS983089 PQI983089:PQO983089 QAE983089:QAK983089 QKA983089:QKG983089 QTW983089:QUC983089 RDS983089:RDY983089 RNO983089:RNU983089 RXK983089:RXQ983089 SHG983089:SHM983089 SRC983089:SRI983089 TAY983089:TBE983089 TKU983089:TLA983089 TUQ983089:TUW983089 UEM983089:UES983089 UOI983089:UOO983089 UYE983089:UYK983089 VIA983089:VIG983089 VRW983089:VSC983089 WBS983089:WBY983089 WLO983089:WLU983089 WVK983089:WVQ983089">
      <formula1>0</formula1>
      <formula2>999</formula2>
    </dataValidation>
    <dataValidation allowBlank="1" showInputMessage="1" showErrorMessage="1" prompt="&quot;ไม่&quot; นับรวมเด็กพิเศษ"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allowBlank="1" showInputMessage="1" showErrorMessage="1" promptTitle="-ระบุชื่อโรงเรียน-" prompt="โดย &quot;ไม่ใส่&quot; คำว่าโรงเรียนนำหน้าและชื่อในวงเล็บใดๆ" sqref="H6:J6 JD6:JF6 SZ6:TB6 ACV6:ACX6 AMR6:AMT6 AWN6:AWP6 BGJ6:BGL6 BQF6:BQH6 CAB6:CAD6 CJX6:CJZ6 CTT6:CTV6 DDP6:DDR6 DNL6:DNN6 DXH6:DXJ6 EHD6:EHF6 EQZ6:ERB6 FAV6:FAX6 FKR6:FKT6 FUN6:FUP6 GEJ6:GEL6 GOF6:GOH6 GYB6:GYD6 HHX6:HHZ6 HRT6:HRV6 IBP6:IBR6 ILL6:ILN6 IVH6:IVJ6 JFD6:JFF6 JOZ6:JPB6 JYV6:JYX6 KIR6:KIT6 KSN6:KSP6 LCJ6:LCL6 LMF6:LMH6 LWB6:LWD6 MFX6:MFZ6 MPT6:MPV6 MZP6:MZR6 NJL6:NJN6 NTH6:NTJ6 ODD6:ODF6 OMZ6:ONB6 OWV6:OWX6 PGR6:PGT6 PQN6:PQP6 QAJ6:QAL6 QKF6:QKH6 QUB6:QUD6 RDX6:RDZ6 RNT6:RNV6 RXP6:RXR6 SHL6:SHN6 SRH6:SRJ6 TBD6:TBF6 TKZ6:TLB6 TUV6:TUX6 UER6:UET6 UON6:UOP6 UYJ6:UYL6 VIF6:VIH6 VSB6:VSD6 WBX6:WBZ6 WLT6:WLV6 WVP6:WVR6 H65542:J65542 JD65542:JF65542 SZ65542:TB65542 ACV65542:ACX65542 AMR65542:AMT65542 AWN65542:AWP65542 BGJ65542:BGL65542 BQF65542:BQH65542 CAB65542:CAD65542 CJX65542:CJZ65542 CTT65542:CTV65542 DDP65542:DDR65542 DNL65542:DNN65542 DXH65542:DXJ65542 EHD65542:EHF65542 EQZ65542:ERB65542 FAV65542:FAX65542 FKR65542:FKT65542 FUN65542:FUP65542 GEJ65542:GEL65542 GOF65542:GOH65542 GYB65542:GYD65542 HHX65542:HHZ65542 HRT65542:HRV65542 IBP65542:IBR65542 ILL65542:ILN65542 IVH65542:IVJ65542 JFD65542:JFF65542 JOZ65542:JPB65542 JYV65542:JYX65542 KIR65542:KIT65542 KSN65542:KSP65542 LCJ65542:LCL65542 LMF65542:LMH65542 LWB65542:LWD65542 MFX65542:MFZ65542 MPT65542:MPV65542 MZP65542:MZR65542 NJL65542:NJN65542 NTH65542:NTJ65542 ODD65542:ODF65542 OMZ65542:ONB65542 OWV65542:OWX65542 PGR65542:PGT65542 PQN65542:PQP65542 QAJ65542:QAL65542 QKF65542:QKH65542 QUB65542:QUD65542 RDX65542:RDZ65542 RNT65542:RNV65542 RXP65542:RXR65542 SHL65542:SHN65542 SRH65542:SRJ65542 TBD65542:TBF65542 TKZ65542:TLB65542 TUV65542:TUX65542 UER65542:UET65542 UON65542:UOP65542 UYJ65542:UYL65542 VIF65542:VIH65542 VSB65542:VSD65542 WBX65542:WBZ65542 WLT65542:WLV65542 WVP65542:WVR65542 H131078:J131078 JD131078:JF131078 SZ131078:TB131078 ACV131078:ACX131078 AMR131078:AMT131078 AWN131078:AWP131078 BGJ131078:BGL131078 BQF131078:BQH131078 CAB131078:CAD131078 CJX131078:CJZ131078 CTT131078:CTV131078 DDP131078:DDR131078 DNL131078:DNN131078 DXH131078:DXJ131078 EHD131078:EHF131078 EQZ131078:ERB131078 FAV131078:FAX131078 FKR131078:FKT131078 FUN131078:FUP131078 GEJ131078:GEL131078 GOF131078:GOH131078 GYB131078:GYD131078 HHX131078:HHZ131078 HRT131078:HRV131078 IBP131078:IBR131078 ILL131078:ILN131078 IVH131078:IVJ131078 JFD131078:JFF131078 JOZ131078:JPB131078 JYV131078:JYX131078 KIR131078:KIT131078 KSN131078:KSP131078 LCJ131078:LCL131078 LMF131078:LMH131078 LWB131078:LWD131078 MFX131078:MFZ131078 MPT131078:MPV131078 MZP131078:MZR131078 NJL131078:NJN131078 NTH131078:NTJ131078 ODD131078:ODF131078 OMZ131078:ONB131078 OWV131078:OWX131078 PGR131078:PGT131078 PQN131078:PQP131078 QAJ131078:QAL131078 QKF131078:QKH131078 QUB131078:QUD131078 RDX131078:RDZ131078 RNT131078:RNV131078 RXP131078:RXR131078 SHL131078:SHN131078 SRH131078:SRJ131078 TBD131078:TBF131078 TKZ131078:TLB131078 TUV131078:TUX131078 UER131078:UET131078 UON131078:UOP131078 UYJ131078:UYL131078 VIF131078:VIH131078 VSB131078:VSD131078 WBX131078:WBZ131078 WLT131078:WLV131078 WVP131078:WVR131078 H196614:J196614 JD196614:JF196614 SZ196614:TB196614 ACV196614:ACX196614 AMR196614:AMT196614 AWN196614:AWP196614 BGJ196614:BGL196614 BQF196614:BQH196614 CAB196614:CAD196614 CJX196614:CJZ196614 CTT196614:CTV196614 DDP196614:DDR196614 DNL196614:DNN196614 DXH196614:DXJ196614 EHD196614:EHF196614 EQZ196614:ERB196614 FAV196614:FAX196614 FKR196614:FKT196614 FUN196614:FUP196614 GEJ196614:GEL196614 GOF196614:GOH196614 GYB196614:GYD196614 HHX196614:HHZ196614 HRT196614:HRV196614 IBP196614:IBR196614 ILL196614:ILN196614 IVH196614:IVJ196614 JFD196614:JFF196614 JOZ196614:JPB196614 JYV196614:JYX196614 KIR196614:KIT196614 KSN196614:KSP196614 LCJ196614:LCL196614 LMF196614:LMH196614 LWB196614:LWD196614 MFX196614:MFZ196614 MPT196614:MPV196614 MZP196614:MZR196614 NJL196614:NJN196614 NTH196614:NTJ196614 ODD196614:ODF196614 OMZ196614:ONB196614 OWV196614:OWX196614 PGR196614:PGT196614 PQN196614:PQP196614 QAJ196614:QAL196614 QKF196614:QKH196614 QUB196614:QUD196614 RDX196614:RDZ196614 RNT196614:RNV196614 RXP196614:RXR196614 SHL196614:SHN196614 SRH196614:SRJ196614 TBD196614:TBF196614 TKZ196614:TLB196614 TUV196614:TUX196614 UER196614:UET196614 UON196614:UOP196614 UYJ196614:UYL196614 VIF196614:VIH196614 VSB196614:VSD196614 WBX196614:WBZ196614 WLT196614:WLV196614 WVP196614:WVR196614 H262150:J262150 JD262150:JF262150 SZ262150:TB262150 ACV262150:ACX262150 AMR262150:AMT262150 AWN262150:AWP262150 BGJ262150:BGL262150 BQF262150:BQH262150 CAB262150:CAD262150 CJX262150:CJZ262150 CTT262150:CTV262150 DDP262150:DDR262150 DNL262150:DNN262150 DXH262150:DXJ262150 EHD262150:EHF262150 EQZ262150:ERB262150 FAV262150:FAX262150 FKR262150:FKT262150 FUN262150:FUP262150 GEJ262150:GEL262150 GOF262150:GOH262150 GYB262150:GYD262150 HHX262150:HHZ262150 HRT262150:HRV262150 IBP262150:IBR262150 ILL262150:ILN262150 IVH262150:IVJ262150 JFD262150:JFF262150 JOZ262150:JPB262150 JYV262150:JYX262150 KIR262150:KIT262150 KSN262150:KSP262150 LCJ262150:LCL262150 LMF262150:LMH262150 LWB262150:LWD262150 MFX262150:MFZ262150 MPT262150:MPV262150 MZP262150:MZR262150 NJL262150:NJN262150 NTH262150:NTJ262150 ODD262150:ODF262150 OMZ262150:ONB262150 OWV262150:OWX262150 PGR262150:PGT262150 PQN262150:PQP262150 QAJ262150:QAL262150 QKF262150:QKH262150 QUB262150:QUD262150 RDX262150:RDZ262150 RNT262150:RNV262150 RXP262150:RXR262150 SHL262150:SHN262150 SRH262150:SRJ262150 TBD262150:TBF262150 TKZ262150:TLB262150 TUV262150:TUX262150 UER262150:UET262150 UON262150:UOP262150 UYJ262150:UYL262150 VIF262150:VIH262150 VSB262150:VSD262150 WBX262150:WBZ262150 WLT262150:WLV262150 WVP262150:WVR262150 H327686:J327686 JD327686:JF327686 SZ327686:TB327686 ACV327686:ACX327686 AMR327686:AMT327686 AWN327686:AWP327686 BGJ327686:BGL327686 BQF327686:BQH327686 CAB327686:CAD327686 CJX327686:CJZ327686 CTT327686:CTV327686 DDP327686:DDR327686 DNL327686:DNN327686 DXH327686:DXJ327686 EHD327686:EHF327686 EQZ327686:ERB327686 FAV327686:FAX327686 FKR327686:FKT327686 FUN327686:FUP327686 GEJ327686:GEL327686 GOF327686:GOH327686 GYB327686:GYD327686 HHX327686:HHZ327686 HRT327686:HRV327686 IBP327686:IBR327686 ILL327686:ILN327686 IVH327686:IVJ327686 JFD327686:JFF327686 JOZ327686:JPB327686 JYV327686:JYX327686 KIR327686:KIT327686 KSN327686:KSP327686 LCJ327686:LCL327686 LMF327686:LMH327686 LWB327686:LWD327686 MFX327686:MFZ327686 MPT327686:MPV327686 MZP327686:MZR327686 NJL327686:NJN327686 NTH327686:NTJ327686 ODD327686:ODF327686 OMZ327686:ONB327686 OWV327686:OWX327686 PGR327686:PGT327686 PQN327686:PQP327686 QAJ327686:QAL327686 QKF327686:QKH327686 QUB327686:QUD327686 RDX327686:RDZ327686 RNT327686:RNV327686 RXP327686:RXR327686 SHL327686:SHN327686 SRH327686:SRJ327686 TBD327686:TBF327686 TKZ327686:TLB327686 TUV327686:TUX327686 UER327686:UET327686 UON327686:UOP327686 UYJ327686:UYL327686 VIF327686:VIH327686 VSB327686:VSD327686 WBX327686:WBZ327686 WLT327686:WLV327686 WVP327686:WVR327686 H393222:J393222 JD393222:JF393222 SZ393222:TB393222 ACV393222:ACX393222 AMR393222:AMT393222 AWN393222:AWP393222 BGJ393222:BGL393222 BQF393222:BQH393222 CAB393222:CAD393222 CJX393222:CJZ393222 CTT393222:CTV393222 DDP393222:DDR393222 DNL393222:DNN393222 DXH393222:DXJ393222 EHD393222:EHF393222 EQZ393222:ERB393222 FAV393222:FAX393222 FKR393222:FKT393222 FUN393222:FUP393222 GEJ393222:GEL393222 GOF393222:GOH393222 GYB393222:GYD393222 HHX393222:HHZ393222 HRT393222:HRV393222 IBP393222:IBR393222 ILL393222:ILN393222 IVH393222:IVJ393222 JFD393222:JFF393222 JOZ393222:JPB393222 JYV393222:JYX393222 KIR393222:KIT393222 KSN393222:KSP393222 LCJ393222:LCL393222 LMF393222:LMH393222 LWB393222:LWD393222 MFX393222:MFZ393222 MPT393222:MPV393222 MZP393222:MZR393222 NJL393222:NJN393222 NTH393222:NTJ393222 ODD393222:ODF393222 OMZ393222:ONB393222 OWV393222:OWX393222 PGR393222:PGT393222 PQN393222:PQP393222 QAJ393222:QAL393222 QKF393222:QKH393222 QUB393222:QUD393222 RDX393222:RDZ393222 RNT393222:RNV393222 RXP393222:RXR393222 SHL393222:SHN393222 SRH393222:SRJ393222 TBD393222:TBF393222 TKZ393222:TLB393222 TUV393222:TUX393222 UER393222:UET393222 UON393222:UOP393222 UYJ393222:UYL393222 VIF393222:VIH393222 VSB393222:VSD393222 WBX393222:WBZ393222 WLT393222:WLV393222 WVP393222:WVR393222 H458758:J458758 JD458758:JF458758 SZ458758:TB458758 ACV458758:ACX458758 AMR458758:AMT458758 AWN458758:AWP458758 BGJ458758:BGL458758 BQF458758:BQH458758 CAB458758:CAD458758 CJX458758:CJZ458758 CTT458758:CTV458758 DDP458758:DDR458758 DNL458758:DNN458758 DXH458758:DXJ458758 EHD458758:EHF458758 EQZ458758:ERB458758 FAV458758:FAX458758 FKR458758:FKT458758 FUN458758:FUP458758 GEJ458758:GEL458758 GOF458758:GOH458758 GYB458758:GYD458758 HHX458758:HHZ458758 HRT458758:HRV458758 IBP458758:IBR458758 ILL458758:ILN458758 IVH458758:IVJ458758 JFD458758:JFF458758 JOZ458758:JPB458758 JYV458758:JYX458758 KIR458758:KIT458758 KSN458758:KSP458758 LCJ458758:LCL458758 LMF458758:LMH458758 LWB458758:LWD458758 MFX458758:MFZ458758 MPT458758:MPV458758 MZP458758:MZR458758 NJL458758:NJN458758 NTH458758:NTJ458758 ODD458758:ODF458758 OMZ458758:ONB458758 OWV458758:OWX458758 PGR458758:PGT458758 PQN458758:PQP458758 QAJ458758:QAL458758 QKF458758:QKH458758 QUB458758:QUD458758 RDX458758:RDZ458758 RNT458758:RNV458758 RXP458758:RXR458758 SHL458758:SHN458758 SRH458758:SRJ458758 TBD458758:TBF458758 TKZ458758:TLB458758 TUV458758:TUX458758 UER458758:UET458758 UON458758:UOP458758 UYJ458758:UYL458758 VIF458758:VIH458758 VSB458758:VSD458758 WBX458758:WBZ458758 WLT458758:WLV458758 WVP458758:WVR458758 H524294:J524294 JD524294:JF524294 SZ524294:TB524294 ACV524294:ACX524294 AMR524294:AMT524294 AWN524294:AWP524294 BGJ524294:BGL524294 BQF524294:BQH524294 CAB524294:CAD524294 CJX524294:CJZ524294 CTT524294:CTV524294 DDP524294:DDR524294 DNL524294:DNN524294 DXH524294:DXJ524294 EHD524294:EHF524294 EQZ524294:ERB524294 FAV524294:FAX524294 FKR524294:FKT524294 FUN524294:FUP524294 GEJ524294:GEL524294 GOF524294:GOH524294 GYB524294:GYD524294 HHX524294:HHZ524294 HRT524294:HRV524294 IBP524294:IBR524294 ILL524294:ILN524294 IVH524294:IVJ524294 JFD524294:JFF524294 JOZ524294:JPB524294 JYV524294:JYX524294 KIR524294:KIT524294 KSN524294:KSP524294 LCJ524294:LCL524294 LMF524294:LMH524294 LWB524294:LWD524294 MFX524294:MFZ524294 MPT524294:MPV524294 MZP524294:MZR524294 NJL524294:NJN524294 NTH524294:NTJ524294 ODD524294:ODF524294 OMZ524294:ONB524294 OWV524294:OWX524294 PGR524294:PGT524294 PQN524294:PQP524294 QAJ524294:QAL524294 QKF524294:QKH524294 QUB524294:QUD524294 RDX524294:RDZ524294 RNT524294:RNV524294 RXP524294:RXR524294 SHL524294:SHN524294 SRH524294:SRJ524294 TBD524294:TBF524294 TKZ524294:TLB524294 TUV524294:TUX524294 UER524294:UET524294 UON524294:UOP524294 UYJ524294:UYL524294 VIF524294:VIH524294 VSB524294:VSD524294 WBX524294:WBZ524294 WLT524294:WLV524294 WVP524294:WVR524294 H589830:J589830 JD589830:JF589830 SZ589830:TB589830 ACV589830:ACX589830 AMR589830:AMT589830 AWN589830:AWP589830 BGJ589830:BGL589830 BQF589830:BQH589830 CAB589830:CAD589830 CJX589830:CJZ589830 CTT589830:CTV589830 DDP589830:DDR589830 DNL589830:DNN589830 DXH589830:DXJ589830 EHD589830:EHF589830 EQZ589830:ERB589830 FAV589830:FAX589830 FKR589830:FKT589830 FUN589830:FUP589830 GEJ589830:GEL589830 GOF589830:GOH589830 GYB589830:GYD589830 HHX589830:HHZ589830 HRT589830:HRV589830 IBP589830:IBR589830 ILL589830:ILN589830 IVH589830:IVJ589830 JFD589830:JFF589830 JOZ589830:JPB589830 JYV589830:JYX589830 KIR589830:KIT589830 KSN589830:KSP589830 LCJ589830:LCL589830 LMF589830:LMH589830 LWB589830:LWD589830 MFX589830:MFZ589830 MPT589830:MPV589830 MZP589830:MZR589830 NJL589830:NJN589830 NTH589830:NTJ589830 ODD589830:ODF589830 OMZ589830:ONB589830 OWV589830:OWX589830 PGR589830:PGT589830 PQN589830:PQP589830 QAJ589830:QAL589830 QKF589830:QKH589830 QUB589830:QUD589830 RDX589830:RDZ589830 RNT589830:RNV589830 RXP589830:RXR589830 SHL589830:SHN589830 SRH589830:SRJ589830 TBD589830:TBF589830 TKZ589830:TLB589830 TUV589830:TUX589830 UER589830:UET589830 UON589830:UOP589830 UYJ589830:UYL589830 VIF589830:VIH589830 VSB589830:VSD589830 WBX589830:WBZ589830 WLT589830:WLV589830 WVP589830:WVR589830 H655366:J655366 JD655366:JF655366 SZ655366:TB655366 ACV655366:ACX655366 AMR655366:AMT655366 AWN655366:AWP655366 BGJ655366:BGL655366 BQF655366:BQH655366 CAB655366:CAD655366 CJX655366:CJZ655366 CTT655366:CTV655366 DDP655366:DDR655366 DNL655366:DNN655366 DXH655366:DXJ655366 EHD655366:EHF655366 EQZ655366:ERB655366 FAV655366:FAX655366 FKR655366:FKT655366 FUN655366:FUP655366 GEJ655366:GEL655366 GOF655366:GOH655366 GYB655366:GYD655366 HHX655366:HHZ655366 HRT655366:HRV655366 IBP655366:IBR655366 ILL655366:ILN655366 IVH655366:IVJ655366 JFD655366:JFF655366 JOZ655366:JPB655366 JYV655366:JYX655366 KIR655366:KIT655366 KSN655366:KSP655366 LCJ655366:LCL655366 LMF655366:LMH655366 LWB655366:LWD655366 MFX655366:MFZ655366 MPT655366:MPV655366 MZP655366:MZR655366 NJL655366:NJN655366 NTH655366:NTJ655366 ODD655366:ODF655366 OMZ655366:ONB655366 OWV655366:OWX655366 PGR655366:PGT655366 PQN655366:PQP655366 QAJ655366:QAL655366 QKF655366:QKH655366 QUB655366:QUD655366 RDX655366:RDZ655366 RNT655366:RNV655366 RXP655366:RXR655366 SHL655366:SHN655366 SRH655366:SRJ655366 TBD655366:TBF655366 TKZ655366:TLB655366 TUV655366:TUX655366 UER655366:UET655366 UON655366:UOP655366 UYJ655366:UYL655366 VIF655366:VIH655366 VSB655366:VSD655366 WBX655366:WBZ655366 WLT655366:WLV655366 WVP655366:WVR655366 H720902:J720902 JD720902:JF720902 SZ720902:TB720902 ACV720902:ACX720902 AMR720902:AMT720902 AWN720902:AWP720902 BGJ720902:BGL720902 BQF720902:BQH720902 CAB720902:CAD720902 CJX720902:CJZ720902 CTT720902:CTV720902 DDP720902:DDR720902 DNL720902:DNN720902 DXH720902:DXJ720902 EHD720902:EHF720902 EQZ720902:ERB720902 FAV720902:FAX720902 FKR720902:FKT720902 FUN720902:FUP720902 GEJ720902:GEL720902 GOF720902:GOH720902 GYB720902:GYD720902 HHX720902:HHZ720902 HRT720902:HRV720902 IBP720902:IBR720902 ILL720902:ILN720902 IVH720902:IVJ720902 JFD720902:JFF720902 JOZ720902:JPB720902 JYV720902:JYX720902 KIR720902:KIT720902 KSN720902:KSP720902 LCJ720902:LCL720902 LMF720902:LMH720902 LWB720902:LWD720902 MFX720902:MFZ720902 MPT720902:MPV720902 MZP720902:MZR720902 NJL720902:NJN720902 NTH720902:NTJ720902 ODD720902:ODF720902 OMZ720902:ONB720902 OWV720902:OWX720902 PGR720902:PGT720902 PQN720902:PQP720902 QAJ720902:QAL720902 QKF720902:QKH720902 QUB720902:QUD720902 RDX720902:RDZ720902 RNT720902:RNV720902 RXP720902:RXR720902 SHL720902:SHN720902 SRH720902:SRJ720902 TBD720902:TBF720902 TKZ720902:TLB720902 TUV720902:TUX720902 UER720902:UET720902 UON720902:UOP720902 UYJ720902:UYL720902 VIF720902:VIH720902 VSB720902:VSD720902 WBX720902:WBZ720902 WLT720902:WLV720902 WVP720902:WVR720902 H786438:J786438 JD786438:JF786438 SZ786438:TB786438 ACV786438:ACX786438 AMR786438:AMT786438 AWN786438:AWP786438 BGJ786438:BGL786438 BQF786438:BQH786438 CAB786438:CAD786438 CJX786438:CJZ786438 CTT786438:CTV786438 DDP786438:DDR786438 DNL786438:DNN786438 DXH786438:DXJ786438 EHD786438:EHF786438 EQZ786438:ERB786438 FAV786438:FAX786438 FKR786438:FKT786438 FUN786438:FUP786438 GEJ786438:GEL786438 GOF786438:GOH786438 GYB786438:GYD786438 HHX786438:HHZ786438 HRT786438:HRV786438 IBP786438:IBR786438 ILL786438:ILN786438 IVH786438:IVJ786438 JFD786438:JFF786438 JOZ786438:JPB786438 JYV786438:JYX786438 KIR786438:KIT786438 KSN786438:KSP786438 LCJ786438:LCL786438 LMF786438:LMH786438 LWB786438:LWD786438 MFX786438:MFZ786438 MPT786438:MPV786438 MZP786438:MZR786438 NJL786438:NJN786438 NTH786438:NTJ786438 ODD786438:ODF786438 OMZ786438:ONB786438 OWV786438:OWX786438 PGR786438:PGT786438 PQN786438:PQP786438 QAJ786438:QAL786438 QKF786438:QKH786438 QUB786438:QUD786438 RDX786438:RDZ786438 RNT786438:RNV786438 RXP786438:RXR786438 SHL786438:SHN786438 SRH786438:SRJ786438 TBD786438:TBF786438 TKZ786438:TLB786438 TUV786438:TUX786438 UER786438:UET786438 UON786438:UOP786438 UYJ786438:UYL786438 VIF786438:VIH786438 VSB786438:VSD786438 WBX786438:WBZ786438 WLT786438:WLV786438 WVP786438:WVR786438 H851974:J851974 JD851974:JF851974 SZ851974:TB851974 ACV851974:ACX851974 AMR851974:AMT851974 AWN851974:AWP851974 BGJ851974:BGL851974 BQF851974:BQH851974 CAB851974:CAD851974 CJX851974:CJZ851974 CTT851974:CTV851974 DDP851974:DDR851974 DNL851974:DNN851974 DXH851974:DXJ851974 EHD851974:EHF851974 EQZ851974:ERB851974 FAV851974:FAX851974 FKR851974:FKT851974 FUN851974:FUP851974 GEJ851974:GEL851974 GOF851974:GOH851974 GYB851974:GYD851974 HHX851974:HHZ851974 HRT851974:HRV851974 IBP851974:IBR851974 ILL851974:ILN851974 IVH851974:IVJ851974 JFD851974:JFF851974 JOZ851974:JPB851974 JYV851974:JYX851974 KIR851974:KIT851974 KSN851974:KSP851974 LCJ851974:LCL851974 LMF851974:LMH851974 LWB851974:LWD851974 MFX851974:MFZ851974 MPT851974:MPV851974 MZP851974:MZR851974 NJL851974:NJN851974 NTH851974:NTJ851974 ODD851974:ODF851974 OMZ851974:ONB851974 OWV851974:OWX851974 PGR851974:PGT851974 PQN851974:PQP851974 QAJ851974:QAL851974 QKF851974:QKH851974 QUB851974:QUD851974 RDX851974:RDZ851974 RNT851974:RNV851974 RXP851974:RXR851974 SHL851974:SHN851974 SRH851974:SRJ851974 TBD851974:TBF851974 TKZ851974:TLB851974 TUV851974:TUX851974 UER851974:UET851974 UON851974:UOP851974 UYJ851974:UYL851974 VIF851974:VIH851974 VSB851974:VSD851974 WBX851974:WBZ851974 WLT851974:WLV851974 WVP851974:WVR851974 H917510:J917510 JD917510:JF917510 SZ917510:TB917510 ACV917510:ACX917510 AMR917510:AMT917510 AWN917510:AWP917510 BGJ917510:BGL917510 BQF917510:BQH917510 CAB917510:CAD917510 CJX917510:CJZ917510 CTT917510:CTV917510 DDP917510:DDR917510 DNL917510:DNN917510 DXH917510:DXJ917510 EHD917510:EHF917510 EQZ917510:ERB917510 FAV917510:FAX917510 FKR917510:FKT917510 FUN917510:FUP917510 GEJ917510:GEL917510 GOF917510:GOH917510 GYB917510:GYD917510 HHX917510:HHZ917510 HRT917510:HRV917510 IBP917510:IBR917510 ILL917510:ILN917510 IVH917510:IVJ917510 JFD917510:JFF917510 JOZ917510:JPB917510 JYV917510:JYX917510 KIR917510:KIT917510 KSN917510:KSP917510 LCJ917510:LCL917510 LMF917510:LMH917510 LWB917510:LWD917510 MFX917510:MFZ917510 MPT917510:MPV917510 MZP917510:MZR917510 NJL917510:NJN917510 NTH917510:NTJ917510 ODD917510:ODF917510 OMZ917510:ONB917510 OWV917510:OWX917510 PGR917510:PGT917510 PQN917510:PQP917510 QAJ917510:QAL917510 QKF917510:QKH917510 QUB917510:QUD917510 RDX917510:RDZ917510 RNT917510:RNV917510 RXP917510:RXR917510 SHL917510:SHN917510 SRH917510:SRJ917510 TBD917510:TBF917510 TKZ917510:TLB917510 TUV917510:TUX917510 UER917510:UET917510 UON917510:UOP917510 UYJ917510:UYL917510 VIF917510:VIH917510 VSB917510:VSD917510 WBX917510:WBZ917510 WLT917510:WLV917510 WVP917510:WVR917510 H983046:J983046 JD983046:JF983046 SZ983046:TB983046 ACV983046:ACX983046 AMR983046:AMT983046 AWN983046:AWP983046 BGJ983046:BGL983046 BQF983046:BQH983046 CAB983046:CAD983046 CJX983046:CJZ983046 CTT983046:CTV983046 DDP983046:DDR983046 DNL983046:DNN983046 DXH983046:DXJ983046 EHD983046:EHF983046 EQZ983046:ERB983046 FAV983046:FAX983046 FKR983046:FKT983046 FUN983046:FUP983046 GEJ983046:GEL983046 GOF983046:GOH983046 GYB983046:GYD983046 HHX983046:HHZ983046 HRT983046:HRV983046 IBP983046:IBR983046 ILL983046:ILN983046 IVH983046:IVJ983046 JFD983046:JFF983046 JOZ983046:JPB983046 JYV983046:JYX983046 KIR983046:KIT983046 KSN983046:KSP983046 LCJ983046:LCL983046 LMF983046:LMH983046 LWB983046:LWD983046 MFX983046:MFZ983046 MPT983046:MPV983046 MZP983046:MZR983046 NJL983046:NJN983046 NTH983046:NTJ983046 ODD983046:ODF983046 OMZ983046:ONB983046 OWV983046:OWX983046 PGR983046:PGT983046 PQN983046:PQP983046 QAJ983046:QAL983046 QKF983046:QKH983046 QUB983046:QUD983046 RDX983046:RDZ983046 RNT983046:RNV983046 RXP983046:RXR983046 SHL983046:SHN983046 SRH983046:SRJ983046 TBD983046:TBF983046 TKZ983046:TLB983046 TUV983046:TUX983046 UER983046:UET983046 UON983046:UOP983046 UYJ983046:UYL983046 VIF983046:VIH983046 VSB983046:VSD983046 WBX983046:WBZ983046 WLT983046:WLV983046 WVP983046:WVR983046"/>
    <dataValidation allowBlank="1" showInputMessage="1" showErrorMessage="1" promptTitle="-ระบุชื่อเขต-" prompt="โดย &quot;ไม่ใส่&quot; คำว่าสำนักงานเขตนำหน้า" sqref="B6:D6 IX6:IZ6 ST6:SV6 ACP6:ACR6 AML6:AMN6 AWH6:AWJ6 BGD6:BGF6 BPZ6:BQB6 BZV6:BZX6 CJR6:CJT6 CTN6:CTP6 DDJ6:DDL6 DNF6:DNH6 DXB6:DXD6 EGX6:EGZ6 EQT6:EQV6 FAP6:FAR6 FKL6:FKN6 FUH6:FUJ6 GED6:GEF6 GNZ6:GOB6 GXV6:GXX6 HHR6:HHT6 HRN6:HRP6 IBJ6:IBL6 ILF6:ILH6 IVB6:IVD6 JEX6:JEZ6 JOT6:JOV6 JYP6:JYR6 KIL6:KIN6 KSH6:KSJ6 LCD6:LCF6 LLZ6:LMB6 LVV6:LVX6 MFR6:MFT6 MPN6:MPP6 MZJ6:MZL6 NJF6:NJH6 NTB6:NTD6 OCX6:OCZ6 OMT6:OMV6 OWP6:OWR6 PGL6:PGN6 PQH6:PQJ6 QAD6:QAF6 QJZ6:QKB6 QTV6:QTX6 RDR6:RDT6 RNN6:RNP6 RXJ6:RXL6 SHF6:SHH6 SRB6:SRD6 TAX6:TAZ6 TKT6:TKV6 TUP6:TUR6 UEL6:UEN6 UOH6:UOJ6 UYD6:UYF6 VHZ6:VIB6 VRV6:VRX6 WBR6:WBT6 WLN6:WLP6 WVJ6:WVL6 B65542:D65542 IX65542:IZ65542 ST65542:SV65542 ACP65542:ACR65542 AML65542:AMN65542 AWH65542:AWJ65542 BGD65542:BGF65542 BPZ65542:BQB65542 BZV65542:BZX65542 CJR65542:CJT65542 CTN65542:CTP65542 DDJ65542:DDL65542 DNF65542:DNH65542 DXB65542:DXD65542 EGX65542:EGZ65542 EQT65542:EQV65542 FAP65542:FAR65542 FKL65542:FKN65542 FUH65542:FUJ65542 GED65542:GEF65542 GNZ65542:GOB65542 GXV65542:GXX65542 HHR65542:HHT65542 HRN65542:HRP65542 IBJ65542:IBL65542 ILF65542:ILH65542 IVB65542:IVD65542 JEX65542:JEZ65542 JOT65542:JOV65542 JYP65542:JYR65542 KIL65542:KIN65542 KSH65542:KSJ65542 LCD65542:LCF65542 LLZ65542:LMB65542 LVV65542:LVX65542 MFR65542:MFT65542 MPN65542:MPP65542 MZJ65542:MZL65542 NJF65542:NJH65542 NTB65542:NTD65542 OCX65542:OCZ65542 OMT65542:OMV65542 OWP65542:OWR65542 PGL65542:PGN65542 PQH65542:PQJ65542 QAD65542:QAF65542 QJZ65542:QKB65542 QTV65542:QTX65542 RDR65542:RDT65542 RNN65542:RNP65542 RXJ65542:RXL65542 SHF65542:SHH65542 SRB65542:SRD65542 TAX65542:TAZ65542 TKT65542:TKV65542 TUP65542:TUR65542 UEL65542:UEN65542 UOH65542:UOJ65542 UYD65542:UYF65542 VHZ65542:VIB65542 VRV65542:VRX65542 WBR65542:WBT65542 WLN65542:WLP65542 WVJ65542:WVL65542 B131078:D131078 IX131078:IZ131078 ST131078:SV131078 ACP131078:ACR131078 AML131078:AMN131078 AWH131078:AWJ131078 BGD131078:BGF131078 BPZ131078:BQB131078 BZV131078:BZX131078 CJR131078:CJT131078 CTN131078:CTP131078 DDJ131078:DDL131078 DNF131078:DNH131078 DXB131078:DXD131078 EGX131078:EGZ131078 EQT131078:EQV131078 FAP131078:FAR131078 FKL131078:FKN131078 FUH131078:FUJ131078 GED131078:GEF131078 GNZ131078:GOB131078 GXV131078:GXX131078 HHR131078:HHT131078 HRN131078:HRP131078 IBJ131078:IBL131078 ILF131078:ILH131078 IVB131078:IVD131078 JEX131078:JEZ131078 JOT131078:JOV131078 JYP131078:JYR131078 KIL131078:KIN131078 KSH131078:KSJ131078 LCD131078:LCF131078 LLZ131078:LMB131078 LVV131078:LVX131078 MFR131078:MFT131078 MPN131078:MPP131078 MZJ131078:MZL131078 NJF131078:NJH131078 NTB131078:NTD131078 OCX131078:OCZ131078 OMT131078:OMV131078 OWP131078:OWR131078 PGL131078:PGN131078 PQH131078:PQJ131078 QAD131078:QAF131078 QJZ131078:QKB131078 QTV131078:QTX131078 RDR131078:RDT131078 RNN131078:RNP131078 RXJ131078:RXL131078 SHF131078:SHH131078 SRB131078:SRD131078 TAX131078:TAZ131078 TKT131078:TKV131078 TUP131078:TUR131078 UEL131078:UEN131078 UOH131078:UOJ131078 UYD131078:UYF131078 VHZ131078:VIB131078 VRV131078:VRX131078 WBR131078:WBT131078 WLN131078:WLP131078 WVJ131078:WVL131078 B196614:D196614 IX196614:IZ196614 ST196614:SV196614 ACP196614:ACR196614 AML196614:AMN196614 AWH196614:AWJ196614 BGD196614:BGF196614 BPZ196614:BQB196614 BZV196614:BZX196614 CJR196614:CJT196614 CTN196614:CTP196614 DDJ196614:DDL196614 DNF196614:DNH196614 DXB196614:DXD196614 EGX196614:EGZ196614 EQT196614:EQV196614 FAP196614:FAR196614 FKL196614:FKN196614 FUH196614:FUJ196614 GED196614:GEF196614 GNZ196614:GOB196614 GXV196614:GXX196614 HHR196614:HHT196614 HRN196614:HRP196614 IBJ196614:IBL196614 ILF196614:ILH196614 IVB196614:IVD196614 JEX196614:JEZ196614 JOT196614:JOV196614 JYP196614:JYR196614 KIL196614:KIN196614 KSH196614:KSJ196614 LCD196614:LCF196614 LLZ196614:LMB196614 LVV196614:LVX196614 MFR196614:MFT196614 MPN196614:MPP196614 MZJ196614:MZL196614 NJF196614:NJH196614 NTB196614:NTD196614 OCX196614:OCZ196614 OMT196614:OMV196614 OWP196614:OWR196614 PGL196614:PGN196614 PQH196614:PQJ196614 QAD196614:QAF196614 QJZ196614:QKB196614 QTV196614:QTX196614 RDR196614:RDT196614 RNN196614:RNP196614 RXJ196614:RXL196614 SHF196614:SHH196614 SRB196614:SRD196614 TAX196614:TAZ196614 TKT196614:TKV196614 TUP196614:TUR196614 UEL196614:UEN196614 UOH196614:UOJ196614 UYD196614:UYF196614 VHZ196614:VIB196614 VRV196614:VRX196614 WBR196614:WBT196614 WLN196614:WLP196614 WVJ196614:WVL196614 B262150:D262150 IX262150:IZ262150 ST262150:SV262150 ACP262150:ACR262150 AML262150:AMN262150 AWH262150:AWJ262150 BGD262150:BGF262150 BPZ262150:BQB262150 BZV262150:BZX262150 CJR262150:CJT262150 CTN262150:CTP262150 DDJ262150:DDL262150 DNF262150:DNH262150 DXB262150:DXD262150 EGX262150:EGZ262150 EQT262150:EQV262150 FAP262150:FAR262150 FKL262150:FKN262150 FUH262150:FUJ262150 GED262150:GEF262150 GNZ262150:GOB262150 GXV262150:GXX262150 HHR262150:HHT262150 HRN262150:HRP262150 IBJ262150:IBL262150 ILF262150:ILH262150 IVB262150:IVD262150 JEX262150:JEZ262150 JOT262150:JOV262150 JYP262150:JYR262150 KIL262150:KIN262150 KSH262150:KSJ262150 LCD262150:LCF262150 LLZ262150:LMB262150 LVV262150:LVX262150 MFR262150:MFT262150 MPN262150:MPP262150 MZJ262150:MZL262150 NJF262150:NJH262150 NTB262150:NTD262150 OCX262150:OCZ262150 OMT262150:OMV262150 OWP262150:OWR262150 PGL262150:PGN262150 PQH262150:PQJ262150 QAD262150:QAF262150 QJZ262150:QKB262150 QTV262150:QTX262150 RDR262150:RDT262150 RNN262150:RNP262150 RXJ262150:RXL262150 SHF262150:SHH262150 SRB262150:SRD262150 TAX262150:TAZ262150 TKT262150:TKV262150 TUP262150:TUR262150 UEL262150:UEN262150 UOH262150:UOJ262150 UYD262150:UYF262150 VHZ262150:VIB262150 VRV262150:VRX262150 WBR262150:WBT262150 WLN262150:WLP262150 WVJ262150:WVL262150 B327686:D327686 IX327686:IZ327686 ST327686:SV327686 ACP327686:ACR327686 AML327686:AMN327686 AWH327686:AWJ327686 BGD327686:BGF327686 BPZ327686:BQB327686 BZV327686:BZX327686 CJR327686:CJT327686 CTN327686:CTP327686 DDJ327686:DDL327686 DNF327686:DNH327686 DXB327686:DXD327686 EGX327686:EGZ327686 EQT327686:EQV327686 FAP327686:FAR327686 FKL327686:FKN327686 FUH327686:FUJ327686 GED327686:GEF327686 GNZ327686:GOB327686 GXV327686:GXX327686 HHR327686:HHT327686 HRN327686:HRP327686 IBJ327686:IBL327686 ILF327686:ILH327686 IVB327686:IVD327686 JEX327686:JEZ327686 JOT327686:JOV327686 JYP327686:JYR327686 KIL327686:KIN327686 KSH327686:KSJ327686 LCD327686:LCF327686 LLZ327686:LMB327686 LVV327686:LVX327686 MFR327686:MFT327686 MPN327686:MPP327686 MZJ327686:MZL327686 NJF327686:NJH327686 NTB327686:NTD327686 OCX327686:OCZ327686 OMT327686:OMV327686 OWP327686:OWR327686 PGL327686:PGN327686 PQH327686:PQJ327686 QAD327686:QAF327686 QJZ327686:QKB327686 QTV327686:QTX327686 RDR327686:RDT327686 RNN327686:RNP327686 RXJ327686:RXL327686 SHF327686:SHH327686 SRB327686:SRD327686 TAX327686:TAZ327686 TKT327686:TKV327686 TUP327686:TUR327686 UEL327686:UEN327686 UOH327686:UOJ327686 UYD327686:UYF327686 VHZ327686:VIB327686 VRV327686:VRX327686 WBR327686:WBT327686 WLN327686:WLP327686 WVJ327686:WVL327686 B393222:D393222 IX393222:IZ393222 ST393222:SV393222 ACP393222:ACR393222 AML393222:AMN393222 AWH393222:AWJ393222 BGD393222:BGF393222 BPZ393222:BQB393222 BZV393222:BZX393222 CJR393222:CJT393222 CTN393222:CTP393222 DDJ393222:DDL393222 DNF393222:DNH393222 DXB393222:DXD393222 EGX393222:EGZ393222 EQT393222:EQV393222 FAP393222:FAR393222 FKL393222:FKN393222 FUH393222:FUJ393222 GED393222:GEF393222 GNZ393222:GOB393222 GXV393222:GXX393222 HHR393222:HHT393222 HRN393222:HRP393222 IBJ393222:IBL393222 ILF393222:ILH393222 IVB393222:IVD393222 JEX393222:JEZ393222 JOT393222:JOV393222 JYP393222:JYR393222 KIL393222:KIN393222 KSH393222:KSJ393222 LCD393222:LCF393222 LLZ393222:LMB393222 LVV393222:LVX393222 MFR393222:MFT393222 MPN393222:MPP393222 MZJ393222:MZL393222 NJF393222:NJH393222 NTB393222:NTD393222 OCX393222:OCZ393222 OMT393222:OMV393222 OWP393222:OWR393222 PGL393222:PGN393222 PQH393222:PQJ393222 QAD393222:QAF393222 QJZ393222:QKB393222 QTV393222:QTX393222 RDR393222:RDT393222 RNN393222:RNP393222 RXJ393222:RXL393222 SHF393222:SHH393222 SRB393222:SRD393222 TAX393222:TAZ393222 TKT393222:TKV393222 TUP393222:TUR393222 UEL393222:UEN393222 UOH393222:UOJ393222 UYD393222:UYF393222 VHZ393222:VIB393222 VRV393222:VRX393222 WBR393222:WBT393222 WLN393222:WLP393222 WVJ393222:WVL393222 B458758:D458758 IX458758:IZ458758 ST458758:SV458758 ACP458758:ACR458758 AML458758:AMN458758 AWH458758:AWJ458758 BGD458758:BGF458758 BPZ458758:BQB458758 BZV458758:BZX458758 CJR458758:CJT458758 CTN458758:CTP458758 DDJ458758:DDL458758 DNF458758:DNH458758 DXB458758:DXD458758 EGX458758:EGZ458758 EQT458758:EQV458758 FAP458758:FAR458758 FKL458758:FKN458758 FUH458758:FUJ458758 GED458758:GEF458758 GNZ458758:GOB458758 GXV458758:GXX458758 HHR458758:HHT458758 HRN458758:HRP458758 IBJ458758:IBL458758 ILF458758:ILH458758 IVB458758:IVD458758 JEX458758:JEZ458758 JOT458758:JOV458758 JYP458758:JYR458758 KIL458758:KIN458758 KSH458758:KSJ458758 LCD458758:LCF458758 LLZ458758:LMB458758 LVV458758:LVX458758 MFR458758:MFT458758 MPN458758:MPP458758 MZJ458758:MZL458758 NJF458758:NJH458758 NTB458758:NTD458758 OCX458758:OCZ458758 OMT458758:OMV458758 OWP458758:OWR458758 PGL458758:PGN458758 PQH458758:PQJ458758 QAD458758:QAF458758 QJZ458758:QKB458758 QTV458758:QTX458758 RDR458758:RDT458758 RNN458758:RNP458758 RXJ458758:RXL458758 SHF458758:SHH458758 SRB458758:SRD458758 TAX458758:TAZ458758 TKT458758:TKV458758 TUP458758:TUR458758 UEL458758:UEN458758 UOH458758:UOJ458758 UYD458758:UYF458758 VHZ458758:VIB458758 VRV458758:VRX458758 WBR458758:WBT458758 WLN458758:WLP458758 WVJ458758:WVL458758 B524294:D524294 IX524294:IZ524294 ST524294:SV524294 ACP524294:ACR524294 AML524294:AMN524294 AWH524294:AWJ524294 BGD524294:BGF524294 BPZ524294:BQB524294 BZV524294:BZX524294 CJR524294:CJT524294 CTN524294:CTP524294 DDJ524294:DDL524294 DNF524294:DNH524294 DXB524294:DXD524294 EGX524294:EGZ524294 EQT524294:EQV524294 FAP524294:FAR524294 FKL524294:FKN524294 FUH524294:FUJ524294 GED524294:GEF524294 GNZ524294:GOB524294 GXV524294:GXX524294 HHR524294:HHT524294 HRN524294:HRP524294 IBJ524294:IBL524294 ILF524294:ILH524294 IVB524294:IVD524294 JEX524294:JEZ524294 JOT524294:JOV524294 JYP524294:JYR524294 KIL524294:KIN524294 KSH524294:KSJ524294 LCD524294:LCF524294 LLZ524294:LMB524294 LVV524294:LVX524294 MFR524294:MFT524294 MPN524294:MPP524294 MZJ524294:MZL524294 NJF524294:NJH524294 NTB524294:NTD524294 OCX524294:OCZ524294 OMT524294:OMV524294 OWP524294:OWR524294 PGL524294:PGN524294 PQH524294:PQJ524294 QAD524294:QAF524294 QJZ524294:QKB524294 QTV524294:QTX524294 RDR524294:RDT524294 RNN524294:RNP524294 RXJ524294:RXL524294 SHF524294:SHH524294 SRB524294:SRD524294 TAX524294:TAZ524294 TKT524294:TKV524294 TUP524294:TUR524294 UEL524294:UEN524294 UOH524294:UOJ524294 UYD524294:UYF524294 VHZ524294:VIB524294 VRV524294:VRX524294 WBR524294:WBT524294 WLN524294:WLP524294 WVJ524294:WVL524294 B589830:D589830 IX589830:IZ589830 ST589830:SV589830 ACP589830:ACR589830 AML589830:AMN589830 AWH589830:AWJ589830 BGD589830:BGF589830 BPZ589830:BQB589830 BZV589830:BZX589830 CJR589830:CJT589830 CTN589830:CTP589830 DDJ589830:DDL589830 DNF589830:DNH589830 DXB589830:DXD589830 EGX589830:EGZ589830 EQT589830:EQV589830 FAP589830:FAR589830 FKL589830:FKN589830 FUH589830:FUJ589830 GED589830:GEF589830 GNZ589830:GOB589830 GXV589830:GXX589830 HHR589830:HHT589830 HRN589830:HRP589830 IBJ589830:IBL589830 ILF589830:ILH589830 IVB589830:IVD589830 JEX589830:JEZ589830 JOT589830:JOV589830 JYP589830:JYR589830 KIL589830:KIN589830 KSH589830:KSJ589830 LCD589830:LCF589830 LLZ589830:LMB589830 LVV589830:LVX589830 MFR589830:MFT589830 MPN589830:MPP589830 MZJ589830:MZL589830 NJF589830:NJH589830 NTB589830:NTD589830 OCX589830:OCZ589830 OMT589830:OMV589830 OWP589830:OWR589830 PGL589830:PGN589830 PQH589830:PQJ589830 QAD589830:QAF589830 QJZ589830:QKB589830 QTV589830:QTX589830 RDR589830:RDT589830 RNN589830:RNP589830 RXJ589830:RXL589830 SHF589830:SHH589830 SRB589830:SRD589830 TAX589830:TAZ589830 TKT589830:TKV589830 TUP589830:TUR589830 UEL589830:UEN589830 UOH589830:UOJ589830 UYD589830:UYF589830 VHZ589830:VIB589830 VRV589830:VRX589830 WBR589830:WBT589830 WLN589830:WLP589830 WVJ589830:WVL589830 B655366:D655366 IX655366:IZ655366 ST655366:SV655366 ACP655366:ACR655366 AML655366:AMN655366 AWH655366:AWJ655366 BGD655366:BGF655366 BPZ655366:BQB655366 BZV655366:BZX655366 CJR655366:CJT655366 CTN655366:CTP655366 DDJ655366:DDL655366 DNF655366:DNH655366 DXB655366:DXD655366 EGX655366:EGZ655366 EQT655366:EQV655366 FAP655366:FAR655366 FKL655366:FKN655366 FUH655366:FUJ655366 GED655366:GEF655366 GNZ655366:GOB655366 GXV655366:GXX655366 HHR655366:HHT655366 HRN655366:HRP655366 IBJ655366:IBL655366 ILF655366:ILH655366 IVB655366:IVD655366 JEX655366:JEZ655366 JOT655366:JOV655366 JYP655366:JYR655366 KIL655366:KIN655366 KSH655366:KSJ655366 LCD655366:LCF655366 LLZ655366:LMB655366 LVV655366:LVX655366 MFR655366:MFT655366 MPN655366:MPP655366 MZJ655366:MZL655366 NJF655366:NJH655366 NTB655366:NTD655366 OCX655366:OCZ655366 OMT655366:OMV655366 OWP655366:OWR655366 PGL655366:PGN655366 PQH655366:PQJ655366 QAD655366:QAF655366 QJZ655366:QKB655366 QTV655366:QTX655366 RDR655366:RDT655366 RNN655366:RNP655366 RXJ655366:RXL655366 SHF655366:SHH655366 SRB655366:SRD655366 TAX655366:TAZ655366 TKT655366:TKV655366 TUP655366:TUR655366 UEL655366:UEN655366 UOH655366:UOJ655366 UYD655366:UYF655366 VHZ655366:VIB655366 VRV655366:VRX655366 WBR655366:WBT655366 WLN655366:WLP655366 WVJ655366:WVL655366 B720902:D720902 IX720902:IZ720902 ST720902:SV720902 ACP720902:ACR720902 AML720902:AMN720902 AWH720902:AWJ720902 BGD720902:BGF720902 BPZ720902:BQB720902 BZV720902:BZX720902 CJR720902:CJT720902 CTN720902:CTP720902 DDJ720902:DDL720902 DNF720902:DNH720902 DXB720902:DXD720902 EGX720902:EGZ720902 EQT720902:EQV720902 FAP720902:FAR720902 FKL720902:FKN720902 FUH720902:FUJ720902 GED720902:GEF720902 GNZ720902:GOB720902 GXV720902:GXX720902 HHR720902:HHT720902 HRN720902:HRP720902 IBJ720902:IBL720902 ILF720902:ILH720902 IVB720902:IVD720902 JEX720902:JEZ720902 JOT720902:JOV720902 JYP720902:JYR720902 KIL720902:KIN720902 KSH720902:KSJ720902 LCD720902:LCF720902 LLZ720902:LMB720902 LVV720902:LVX720902 MFR720902:MFT720902 MPN720902:MPP720902 MZJ720902:MZL720902 NJF720902:NJH720902 NTB720902:NTD720902 OCX720902:OCZ720902 OMT720902:OMV720902 OWP720902:OWR720902 PGL720902:PGN720902 PQH720902:PQJ720902 QAD720902:QAF720902 QJZ720902:QKB720902 QTV720902:QTX720902 RDR720902:RDT720902 RNN720902:RNP720902 RXJ720902:RXL720902 SHF720902:SHH720902 SRB720902:SRD720902 TAX720902:TAZ720902 TKT720902:TKV720902 TUP720902:TUR720902 UEL720902:UEN720902 UOH720902:UOJ720902 UYD720902:UYF720902 VHZ720902:VIB720902 VRV720902:VRX720902 WBR720902:WBT720902 WLN720902:WLP720902 WVJ720902:WVL720902 B786438:D786438 IX786438:IZ786438 ST786438:SV786438 ACP786438:ACR786438 AML786438:AMN786438 AWH786438:AWJ786438 BGD786438:BGF786438 BPZ786438:BQB786438 BZV786438:BZX786438 CJR786438:CJT786438 CTN786438:CTP786438 DDJ786438:DDL786438 DNF786438:DNH786438 DXB786438:DXD786438 EGX786438:EGZ786438 EQT786438:EQV786438 FAP786438:FAR786438 FKL786438:FKN786438 FUH786438:FUJ786438 GED786438:GEF786438 GNZ786438:GOB786438 GXV786438:GXX786438 HHR786438:HHT786438 HRN786438:HRP786438 IBJ786438:IBL786438 ILF786438:ILH786438 IVB786438:IVD786438 JEX786438:JEZ786438 JOT786438:JOV786438 JYP786438:JYR786438 KIL786438:KIN786438 KSH786438:KSJ786438 LCD786438:LCF786438 LLZ786438:LMB786438 LVV786438:LVX786438 MFR786438:MFT786438 MPN786438:MPP786438 MZJ786438:MZL786438 NJF786438:NJH786438 NTB786438:NTD786438 OCX786438:OCZ786438 OMT786438:OMV786438 OWP786438:OWR786438 PGL786438:PGN786438 PQH786438:PQJ786438 QAD786438:QAF786438 QJZ786438:QKB786438 QTV786438:QTX786438 RDR786438:RDT786438 RNN786438:RNP786438 RXJ786438:RXL786438 SHF786438:SHH786438 SRB786438:SRD786438 TAX786438:TAZ786438 TKT786438:TKV786438 TUP786438:TUR786438 UEL786438:UEN786438 UOH786438:UOJ786438 UYD786438:UYF786438 VHZ786438:VIB786438 VRV786438:VRX786438 WBR786438:WBT786438 WLN786438:WLP786438 WVJ786438:WVL786438 B851974:D851974 IX851974:IZ851974 ST851974:SV851974 ACP851974:ACR851974 AML851974:AMN851974 AWH851974:AWJ851974 BGD851974:BGF851974 BPZ851974:BQB851974 BZV851974:BZX851974 CJR851974:CJT851974 CTN851974:CTP851974 DDJ851974:DDL851974 DNF851974:DNH851974 DXB851974:DXD851974 EGX851974:EGZ851974 EQT851974:EQV851974 FAP851974:FAR851974 FKL851974:FKN851974 FUH851974:FUJ851974 GED851974:GEF851974 GNZ851974:GOB851974 GXV851974:GXX851974 HHR851974:HHT851974 HRN851974:HRP851974 IBJ851974:IBL851974 ILF851974:ILH851974 IVB851974:IVD851974 JEX851974:JEZ851974 JOT851974:JOV851974 JYP851974:JYR851974 KIL851974:KIN851974 KSH851974:KSJ851974 LCD851974:LCF851974 LLZ851974:LMB851974 LVV851974:LVX851974 MFR851974:MFT851974 MPN851974:MPP851974 MZJ851974:MZL851974 NJF851974:NJH851974 NTB851974:NTD851974 OCX851974:OCZ851974 OMT851974:OMV851974 OWP851974:OWR851974 PGL851974:PGN851974 PQH851974:PQJ851974 QAD851974:QAF851974 QJZ851974:QKB851974 QTV851974:QTX851974 RDR851974:RDT851974 RNN851974:RNP851974 RXJ851974:RXL851974 SHF851974:SHH851974 SRB851974:SRD851974 TAX851974:TAZ851974 TKT851974:TKV851974 TUP851974:TUR851974 UEL851974:UEN851974 UOH851974:UOJ851974 UYD851974:UYF851974 VHZ851974:VIB851974 VRV851974:VRX851974 WBR851974:WBT851974 WLN851974:WLP851974 WVJ851974:WVL851974 B917510:D917510 IX917510:IZ917510 ST917510:SV917510 ACP917510:ACR917510 AML917510:AMN917510 AWH917510:AWJ917510 BGD917510:BGF917510 BPZ917510:BQB917510 BZV917510:BZX917510 CJR917510:CJT917510 CTN917510:CTP917510 DDJ917510:DDL917510 DNF917510:DNH917510 DXB917510:DXD917510 EGX917510:EGZ917510 EQT917510:EQV917510 FAP917510:FAR917510 FKL917510:FKN917510 FUH917510:FUJ917510 GED917510:GEF917510 GNZ917510:GOB917510 GXV917510:GXX917510 HHR917510:HHT917510 HRN917510:HRP917510 IBJ917510:IBL917510 ILF917510:ILH917510 IVB917510:IVD917510 JEX917510:JEZ917510 JOT917510:JOV917510 JYP917510:JYR917510 KIL917510:KIN917510 KSH917510:KSJ917510 LCD917510:LCF917510 LLZ917510:LMB917510 LVV917510:LVX917510 MFR917510:MFT917510 MPN917510:MPP917510 MZJ917510:MZL917510 NJF917510:NJH917510 NTB917510:NTD917510 OCX917510:OCZ917510 OMT917510:OMV917510 OWP917510:OWR917510 PGL917510:PGN917510 PQH917510:PQJ917510 QAD917510:QAF917510 QJZ917510:QKB917510 QTV917510:QTX917510 RDR917510:RDT917510 RNN917510:RNP917510 RXJ917510:RXL917510 SHF917510:SHH917510 SRB917510:SRD917510 TAX917510:TAZ917510 TKT917510:TKV917510 TUP917510:TUR917510 UEL917510:UEN917510 UOH917510:UOJ917510 UYD917510:UYF917510 VHZ917510:VIB917510 VRV917510:VRX917510 WBR917510:WBT917510 WLN917510:WLP917510 WVJ917510:WVL917510 B983046:D983046 IX983046:IZ983046 ST983046:SV983046 ACP983046:ACR983046 AML983046:AMN983046 AWH983046:AWJ983046 BGD983046:BGF983046 BPZ983046:BQB983046 BZV983046:BZX983046 CJR983046:CJT983046 CTN983046:CTP983046 DDJ983046:DDL983046 DNF983046:DNH983046 DXB983046:DXD983046 EGX983046:EGZ983046 EQT983046:EQV983046 FAP983046:FAR983046 FKL983046:FKN983046 FUH983046:FUJ983046 GED983046:GEF983046 GNZ983046:GOB983046 GXV983046:GXX983046 HHR983046:HHT983046 HRN983046:HRP983046 IBJ983046:IBL983046 ILF983046:ILH983046 IVB983046:IVD983046 JEX983046:JEZ983046 JOT983046:JOV983046 JYP983046:JYR983046 KIL983046:KIN983046 KSH983046:KSJ983046 LCD983046:LCF983046 LLZ983046:LMB983046 LVV983046:LVX983046 MFR983046:MFT983046 MPN983046:MPP983046 MZJ983046:MZL983046 NJF983046:NJH983046 NTB983046:NTD983046 OCX983046:OCZ983046 OMT983046:OMV983046 OWP983046:OWR983046 PGL983046:PGN983046 PQH983046:PQJ983046 QAD983046:QAF983046 QJZ983046:QKB983046 QTV983046:QTX983046 RDR983046:RDT983046 RNN983046:RNP983046 RXJ983046:RXL983046 SHF983046:SHH983046 SRB983046:SRD983046 TAX983046:TAZ983046 TKT983046:TKV983046 TUP983046:TUR983046 UEL983046:UEN983046 UOH983046:UOJ983046 UYD983046:UYF983046 VHZ983046:VIB983046 VRV983046:VRX983046 WBR983046:WBT983046 WLN983046:WLP983046 WVJ983046:WVL983046"/>
  </dataValidations>
  <pageMargins left="0.70866141732283472" right="0.70866141732283472" top="0.55118110236220474" bottom="0.35433070866141736" header="0.31496062992125984" footer="0.31496062992125984"/>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B40FF"/>
  </sheetPr>
  <dimension ref="A1:DO8"/>
  <sheetViews>
    <sheetView topLeftCell="U1" zoomScaleNormal="100" workbookViewId="0">
      <selection sqref="A1:A2"/>
    </sheetView>
  </sheetViews>
  <sheetFormatPr defaultRowHeight="27.75" customHeight="1" x14ac:dyDescent="0.5"/>
  <cols>
    <col min="1" max="1" width="5.125" style="66" customWidth="1"/>
    <col min="2" max="2" width="16.75" style="66" customWidth="1"/>
    <col min="3" max="3" width="23.75" style="66" customWidth="1"/>
    <col min="4" max="4" width="5.25" style="80" customWidth="1"/>
    <col min="5" max="10" width="5.25" style="81" customWidth="1"/>
    <col min="11" max="11" width="5.25" style="82" customWidth="1"/>
    <col min="12" max="12" width="5.25" style="80" customWidth="1"/>
    <col min="13" max="18" width="5.25" style="81" customWidth="1"/>
    <col min="19" max="19" width="5.25" style="82" customWidth="1"/>
    <col min="20" max="27" width="5.25" style="66" customWidth="1"/>
    <col min="28" max="28" width="5.25" style="80" customWidth="1"/>
    <col min="29" max="34" width="5.25" style="81" customWidth="1"/>
    <col min="35" max="35" width="5.25" style="82" customWidth="1"/>
    <col min="36" max="43" width="5.25" style="66" customWidth="1"/>
    <col min="44" max="44" width="5.25" style="80" customWidth="1"/>
    <col min="45" max="50" width="5.25" style="81" customWidth="1"/>
    <col min="51" max="51" width="5.25" style="82" customWidth="1"/>
    <col min="52" max="59" width="5.25" style="66" customWidth="1"/>
    <col min="60" max="60" width="5.25" style="80" customWidth="1"/>
    <col min="61" max="66" width="5.25" style="81" customWidth="1"/>
    <col min="67" max="67" width="5.25" style="82" customWidth="1"/>
    <col min="68" max="75" width="5.25" style="66" customWidth="1"/>
    <col min="76" max="76" width="5.25" style="80" customWidth="1"/>
    <col min="77" max="82" width="5.25" style="81" customWidth="1"/>
    <col min="83" max="83" width="5.25" style="82" customWidth="1"/>
    <col min="84" max="87" width="5.25" style="66" customWidth="1"/>
    <col min="88" max="88" width="5.25" style="80" customWidth="1"/>
    <col min="89" max="90" width="5.25" style="81" customWidth="1"/>
    <col min="91" max="91" width="5.25" style="82" customWidth="1"/>
    <col min="92" max="95" width="5.25" style="66" customWidth="1"/>
    <col min="96" max="96" width="5.25" style="80" customWidth="1"/>
    <col min="97" max="98" width="5.25" style="81" customWidth="1"/>
    <col min="99" max="99" width="5.25" style="82" customWidth="1"/>
    <col min="100" max="103" width="5.25" style="66" customWidth="1"/>
    <col min="104" max="104" width="5.25" style="80" customWidth="1"/>
    <col min="105" max="106" width="5.25" style="81" customWidth="1"/>
    <col min="107" max="107" width="5.25" style="82" customWidth="1"/>
    <col min="108" max="111" width="5.25" style="66" customWidth="1"/>
    <col min="112" max="112" width="5.25" style="80" customWidth="1"/>
    <col min="113" max="114" width="5.25" style="81" customWidth="1"/>
    <col min="115" max="115" width="5.25" style="82" customWidth="1"/>
    <col min="116" max="116" width="5.25" style="80" customWidth="1"/>
    <col min="117" max="118" width="5.25" style="81" customWidth="1"/>
    <col min="119" max="119" width="5.25" style="82" customWidth="1"/>
    <col min="120" max="256" width="9" style="66"/>
    <col min="257" max="257" width="5.125" style="66" customWidth="1"/>
    <col min="258" max="258" width="16.75" style="66" customWidth="1"/>
    <col min="259" max="259" width="23.75" style="66" customWidth="1"/>
    <col min="260" max="375" width="5.25" style="66" customWidth="1"/>
    <col min="376" max="512" width="9" style="66"/>
    <col min="513" max="513" width="5.125" style="66" customWidth="1"/>
    <col min="514" max="514" width="16.75" style="66" customWidth="1"/>
    <col min="515" max="515" width="23.75" style="66" customWidth="1"/>
    <col min="516" max="631" width="5.25" style="66" customWidth="1"/>
    <col min="632" max="768" width="9" style="66"/>
    <col min="769" max="769" width="5.125" style="66" customWidth="1"/>
    <col min="770" max="770" width="16.75" style="66" customWidth="1"/>
    <col min="771" max="771" width="23.75" style="66" customWidth="1"/>
    <col min="772" max="887" width="5.25" style="66" customWidth="1"/>
    <col min="888" max="1024" width="9" style="66"/>
    <col min="1025" max="1025" width="5.125" style="66" customWidth="1"/>
    <col min="1026" max="1026" width="16.75" style="66" customWidth="1"/>
    <col min="1027" max="1027" width="23.75" style="66" customWidth="1"/>
    <col min="1028" max="1143" width="5.25" style="66" customWidth="1"/>
    <col min="1144" max="1280" width="9" style="66"/>
    <col min="1281" max="1281" width="5.125" style="66" customWidth="1"/>
    <col min="1282" max="1282" width="16.75" style="66" customWidth="1"/>
    <col min="1283" max="1283" width="23.75" style="66" customWidth="1"/>
    <col min="1284" max="1399" width="5.25" style="66" customWidth="1"/>
    <col min="1400" max="1536" width="9" style="66"/>
    <col min="1537" max="1537" width="5.125" style="66" customWidth="1"/>
    <col min="1538" max="1538" width="16.75" style="66" customWidth="1"/>
    <col min="1539" max="1539" width="23.75" style="66" customWidth="1"/>
    <col min="1540" max="1655" width="5.25" style="66" customWidth="1"/>
    <col min="1656" max="1792" width="9" style="66"/>
    <col min="1793" max="1793" width="5.125" style="66" customWidth="1"/>
    <col min="1794" max="1794" width="16.75" style="66" customWidth="1"/>
    <col min="1795" max="1795" width="23.75" style="66" customWidth="1"/>
    <col min="1796" max="1911" width="5.25" style="66" customWidth="1"/>
    <col min="1912" max="2048" width="9" style="66"/>
    <col min="2049" max="2049" width="5.125" style="66" customWidth="1"/>
    <col min="2050" max="2050" width="16.75" style="66" customWidth="1"/>
    <col min="2051" max="2051" width="23.75" style="66" customWidth="1"/>
    <col min="2052" max="2167" width="5.25" style="66" customWidth="1"/>
    <col min="2168" max="2304" width="9" style="66"/>
    <col min="2305" max="2305" width="5.125" style="66" customWidth="1"/>
    <col min="2306" max="2306" width="16.75" style="66" customWidth="1"/>
    <col min="2307" max="2307" width="23.75" style="66" customWidth="1"/>
    <col min="2308" max="2423" width="5.25" style="66" customWidth="1"/>
    <col min="2424" max="2560" width="9" style="66"/>
    <col min="2561" max="2561" width="5.125" style="66" customWidth="1"/>
    <col min="2562" max="2562" width="16.75" style="66" customWidth="1"/>
    <col min="2563" max="2563" width="23.75" style="66" customWidth="1"/>
    <col min="2564" max="2679" width="5.25" style="66" customWidth="1"/>
    <col min="2680" max="2816" width="9" style="66"/>
    <col min="2817" max="2817" width="5.125" style="66" customWidth="1"/>
    <col min="2818" max="2818" width="16.75" style="66" customWidth="1"/>
    <col min="2819" max="2819" width="23.75" style="66" customWidth="1"/>
    <col min="2820" max="2935" width="5.25" style="66" customWidth="1"/>
    <col min="2936" max="3072" width="9" style="66"/>
    <col min="3073" max="3073" width="5.125" style="66" customWidth="1"/>
    <col min="3074" max="3074" width="16.75" style="66" customWidth="1"/>
    <col min="3075" max="3075" width="23.75" style="66" customWidth="1"/>
    <col min="3076" max="3191" width="5.25" style="66" customWidth="1"/>
    <col min="3192" max="3328" width="9" style="66"/>
    <col min="3329" max="3329" width="5.125" style="66" customWidth="1"/>
    <col min="3330" max="3330" width="16.75" style="66" customWidth="1"/>
    <col min="3331" max="3331" width="23.75" style="66" customWidth="1"/>
    <col min="3332" max="3447" width="5.25" style="66" customWidth="1"/>
    <col min="3448" max="3584" width="9" style="66"/>
    <col min="3585" max="3585" width="5.125" style="66" customWidth="1"/>
    <col min="3586" max="3586" width="16.75" style="66" customWidth="1"/>
    <col min="3587" max="3587" width="23.75" style="66" customWidth="1"/>
    <col min="3588" max="3703" width="5.25" style="66" customWidth="1"/>
    <col min="3704" max="3840" width="9" style="66"/>
    <col min="3841" max="3841" width="5.125" style="66" customWidth="1"/>
    <col min="3842" max="3842" width="16.75" style="66" customWidth="1"/>
    <col min="3843" max="3843" width="23.75" style="66" customWidth="1"/>
    <col min="3844" max="3959" width="5.25" style="66" customWidth="1"/>
    <col min="3960" max="4096" width="9" style="66"/>
    <col min="4097" max="4097" width="5.125" style="66" customWidth="1"/>
    <col min="4098" max="4098" width="16.75" style="66" customWidth="1"/>
    <col min="4099" max="4099" width="23.75" style="66" customWidth="1"/>
    <col min="4100" max="4215" width="5.25" style="66" customWidth="1"/>
    <col min="4216" max="4352" width="9" style="66"/>
    <col min="4353" max="4353" width="5.125" style="66" customWidth="1"/>
    <col min="4354" max="4354" width="16.75" style="66" customWidth="1"/>
    <col min="4355" max="4355" width="23.75" style="66" customWidth="1"/>
    <col min="4356" max="4471" width="5.25" style="66" customWidth="1"/>
    <col min="4472" max="4608" width="9" style="66"/>
    <col min="4609" max="4609" width="5.125" style="66" customWidth="1"/>
    <col min="4610" max="4610" width="16.75" style="66" customWidth="1"/>
    <col min="4611" max="4611" width="23.75" style="66" customWidth="1"/>
    <col min="4612" max="4727" width="5.25" style="66" customWidth="1"/>
    <col min="4728" max="4864" width="9" style="66"/>
    <col min="4865" max="4865" width="5.125" style="66" customWidth="1"/>
    <col min="4866" max="4866" width="16.75" style="66" customWidth="1"/>
    <col min="4867" max="4867" width="23.75" style="66" customWidth="1"/>
    <col min="4868" max="4983" width="5.25" style="66" customWidth="1"/>
    <col min="4984" max="5120" width="9" style="66"/>
    <col min="5121" max="5121" width="5.125" style="66" customWidth="1"/>
    <col min="5122" max="5122" width="16.75" style="66" customWidth="1"/>
    <col min="5123" max="5123" width="23.75" style="66" customWidth="1"/>
    <col min="5124" max="5239" width="5.25" style="66" customWidth="1"/>
    <col min="5240" max="5376" width="9" style="66"/>
    <col min="5377" max="5377" width="5.125" style="66" customWidth="1"/>
    <col min="5378" max="5378" width="16.75" style="66" customWidth="1"/>
    <col min="5379" max="5379" width="23.75" style="66" customWidth="1"/>
    <col min="5380" max="5495" width="5.25" style="66" customWidth="1"/>
    <col min="5496" max="5632" width="9" style="66"/>
    <col min="5633" max="5633" width="5.125" style="66" customWidth="1"/>
    <col min="5634" max="5634" width="16.75" style="66" customWidth="1"/>
    <col min="5635" max="5635" width="23.75" style="66" customWidth="1"/>
    <col min="5636" max="5751" width="5.25" style="66" customWidth="1"/>
    <col min="5752" max="5888" width="9" style="66"/>
    <col min="5889" max="5889" width="5.125" style="66" customWidth="1"/>
    <col min="5890" max="5890" width="16.75" style="66" customWidth="1"/>
    <col min="5891" max="5891" width="23.75" style="66" customWidth="1"/>
    <col min="5892" max="6007" width="5.25" style="66" customWidth="1"/>
    <col min="6008" max="6144" width="9" style="66"/>
    <col min="6145" max="6145" width="5.125" style="66" customWidth="1"/>
    <col min="6146" max="6146" width="16.75" style="66" customWidth="1"/>
    <col min="6147" max="6147" width="23.75" style="66" customWidth="1"/>
    <col min="6148" max="6263" width="5.25" style="66" customWidth="1"/>
    <col min="6264" max="6400" width="9" style="66"/>
    <col min="6401" max="6401" width="5.125" style="66" customWidth="1"/>
    <col min="6402" max="6402" width="16.75" style="66" customWidth="1"/>
    <col min="6403" max="6403" width="23.75" style="66" customWidth="1"/>
    <col min="6404" max="6519" width="5.25" style="66" customWidth="1"/>
    <col min="6520" max="6656" width="9" style="66"/>
    <col min="6657" max="6657" width="5.125" style="66" customWidth="1"/>
    <col min="6658" max="6658" width="16.75" style="66" customWidth="1"/>
    <col min="6659" max="6659" width="23.75" style="66" customWidth="1"/>
    <col min="6660" max="6775" width="5.25" style="66" customWidth="1"/>
    <col min="6776" max="6912" width="9" style="66"/>
    <col min="6913" max="6913" width="5.125" style="66" customWidth="1"/>
    <col min="6914" max="6914" width="16.75" style="66" customWidth="1"/>
    <col min="6915" max="6915" width="23.75" style="66" customWidth="1"/>
    <col min="6916" max="7031" width="5.25" style="66" customWidth="1"/>
    <col min="7032" max="7168" width="9" style="66"/>
    <col min="7169" max="7169" width="5.125" style="66" customWidth="1"/>
    <col min="7170" max="7170" width="16.75" style="66" customWidth="1"/>
    <col min="7171" max="7171" width="23.75" style="66" customWidth="1"/>
    <col min="7172" max="7287" width="5.25" style="66" customWidth="1"/>
    <col min="7288" max="7424" width="9" style="66"/>
    <col min="7425" max="7425" width="5.125" style="66" customWidth="1"/>
    <col min="7426" max="7426" width="16.75" style="66" customWidth="1"/>
    <col min="7427" max="7427" width="23.75" style="66" customWidth="1"/>
    <col min="7428" max="7543" width="5.25" style="66" customWidth="1"/>
    <col min="7544" max="7680" width="9" style="66"/>
    <col min="7681" max="7681" width="5.125" style="66" customWidth="1"/>
    <col min="7682" max="7682" width="16.75" style="66" customWidth="1"/>
    <col min="7683" max="7683" width="23.75" style="66" customWidth="1"/>
    <col min="7684" max="7799" width="5.25" style="66" customWidth="1"/>
    <col min="7800" max="7936" width="9" style="66"/>
    <col min="7937" max="7937" width="5.125" style="66" customWidth="1"/>
    <col min="7938" max="7938" width="16.75" style="66" customWidth="1"/>
    <col min="7939" max="7939" width="23.75" style="66" customWidth="1"/>
    <col min="7940" max="8055" width="5.25" style="66" customWidth="1"/>
    <col min="8056" max="8192" width="9" style="66"/>
    <col min="8193" max="8193" width="5.125" style="66" customWidth="1"/>
    <col min="8194" max="8194" width="16.75" style="66" customWidth="1"/>
    <col min="8195" max="8195" width="23.75" style="66" customWidth="1"/>
    <col min="8196" max="8311" width="5.25" style="66" customWidth="1"/>
    <col min="8312" max="8448" width="9" style="66"/>
    <col min="8449" max="8449" width="5.125" style="66" customWidth="1"/>
    <col min="8450" max="8450" width="16.75" style="66" customWidth="1"/>
    <col min="8451" max="8451" width="23.75" style="66" customWidth="1"/>
    <col min="8452" max="8567" width="5.25" style="66" customWidth="1"/>
    <col min="8568" max="8704" width="9" style="66"/>
    <col min="8705" max="8705" width="5.125" style="66" customWidth="1"/>
    <col min="8706" max="8706" width="16.75" style="66" customWidth="1"/>
    <col min="8707" max="8707" width="23.75" style="66" customWidth="1"/>
    <col min="8708" max="8823" width="5.25" style="66" customWidth="1"/>
    <col min="8824" max="8960" width="9" style="66"/>
    <col min="8961" max="8961" width="5.125" style="66" customWidth="1"/>
    <col min="8962" max="8962" width="16.75" style="66" customWidth="1"/>
    <col min="8963" max="8963" width="23.75" style="66" customWidth="1"/>
    <col min="8964" max="9079" width="5.25" style="66" customWidth="1"/>
    <col min="9080" max="9216" width="9" style="66"/>
    <col min="9217" max="9217" width="5.125" style="66" customWidth="1"/>
    <col min="9218" max="9218" width="16.75" style="66" customWidth="1"/>
    <col min="9219" max="9219" width="23.75" style="66" customWidth="1"/>
    <col min="9220" max="9335" width="5.25" style="66" customWidth="1"/>
    <col min="9336" max="9472" width="9" style="66"/>
    <col min="9473" max="9473" width="5.125" style="66" customWidth="1"/>
    <col min="9474" max="9474" width="16.75" style="66" customWidth="1"/>
    <col min="9475" max="9475" width="23.75" style="66" customWidth="1"/>
    <col min="9476" max="9591" width="5.25" style="66" customWidth="1"/>
    <col min="9592" max="9728" width="9" style="66"/>
    <col min="9729" max="9729" width="5.125" style="66" customWidth="1"/>
    <col min="9730" max="9730" width="16.75" style="66" customWidth="1"/>
    <col min="9731" max="9731" width="23.75" style="66" customWidth="1"/>
    <col min="9732" max="9847" width="5.25" style="66" customWidth="1"/>
    <col min="9848" max="9984" width="9" style="66"/>
    <col min="9985" max="9985" width="5.125" style="66" customWidth="1"/>
    <col min="9986" max="9986" width="16.75" style="66" customWidth="1"/>
    <col min="9987" max="9987" width="23.75" style="66" customWidth="1"/>
    <col min="9988" max="10103" width="5.25" style="66" customWidth="1"/>
    <col min="10104" max="10240" width="9" style="66"/>
    <col min="10241" max="10241" width="5.125" style="66" customWidth="1"/>
    <col min="10242" max="10242" width="16.75" style="66" customWidth="1"/>
    <col min="10243" max="10243" width="23.75" style="66" customWidth="1"/>
    <col min="10244" max="10359" width="5.25" style="66" customWidth="1"/>
    <col min="10360" max="10496" width="9" style="66"/>
    <col min="10497" max="10497" width="5.125" style="66" customWidth="1"/>
    <col min="10498" max="10498" width="16.75" style="66" customWidth="1"/>
    <col min="10499" max="10499" width="23.75" style="66" customWidth="1"/>
    <col min="10500" max="10615" width="5.25" style="66" customWidth="1"/>
    <col min="10616" max="10752" width="9" style="66"/>
    <col min="10753" max="10753" width="5.125" style="66" customWidth="1"/>
    <col min="10754" max="10754" width="16.75" style="66" customWidth="1"/>
    <col min="10755" max="10755" width="23.75" style="66" customWidth="1"/>
    <col min="10756" max="10871" width="5.25" style="66" customWidth="1"/>
    <col min="10872" max="11008" width="9" style="66"/>
    <col min="11009" max="11009" width="5.125" style="66" customWidth="1"/>
    <col min="11010" max="11010" width="16.75" style="66" customWidth="1"/>
    <col min="11011" max="11011" width="23.75" style="66" customWidth="1"/>
    <col min="11012" max="11127" width="5.25" style="66" customWidth="1"/>
    <col min="11128" max="11264" width="9" style="66"/>
    <col min="11265" max="11265" width="5.125" style="66" customWidth="1"/>
    <col min="11266" max="11266" width="16.75" style="66" customWidth="1"/>
    <col min="11267" max="11267" width="23.75" style="66" customWidth="1"/>
    <col min="11268" max="11383" width="5.25" style="66" customWidth="1"/>
    <col min="11384" max="11520" width="9" style="66"/>
    <col min="11521" max="11521" width="5.125" style="66" customWidth="1"/>
    <col min="11522" max="11522" width="16.75" style="66" customWidth="1"/>
    <col min="11523" max="11523" width="23.75" style="66" customWidth="1"/>
    <col min="11524" max="11639" width="5.25" style="66" customWidth="1"/>
    <col min="11640" max="11776" width="9" style="66"/>
    <col min="11777" max="11777" width="5.125" style="66" customWidth="1"/>
    <col min="11778" max="11778" width="16.75" style="66" customWidth="1"/>
    <col min="11779" max="11779" width="23.75" style="66" customWidth="1"/>
    <col min="11780" max="11895" width="5.25" style="66" customWidth="1"/>
    <col min="11896" max="12032" width="9" style="66"/>
    <col min="12033" max="12033" width="5.125" style="66" customWidth="1"/>
    <col min="12034" max="12034" width="16.75" style="66" customWidth="1"/>
    <col min="12035" max="12035" width="23.75" style="66" customWidth="1"/>
    <col min="12036" max="12151" width="5.25" style="66" customWidth="1"/>
    <col min="12152" max="12288" width="9" style="66"/>
    <col min="12289" max="12289" width="5.125" style="66" customWidth="1"/>
    <col min="12290" max="12290" width="16.75" style="66" customWidth="1"/>
    <col min="12291" max="12291" width="23.75" style="66" customWidth="1"/>
    <col min="12292" max="12407" width="5.25" style="66" customWidth="1"/>
    <col min="12408" max="12544" width="9" style="66"/>
    <col min="12545" max="12545" width="5.125" style="66" customWidth="1"/>
    <col min="12546" max="12546" width="16.75" style="66" customWidth="1"/>
    <col min="12547" max="12547" width="23.75" style="66" customWidth="1"/>
    <col min="12548" max="12663" width="5.25" style="66" customWidth="1"/>
    <col min="12664" max="12800" width="9" style="66"/>
    <col min="12801" max="12801" width="5.125" style="66" customWidth="1"/>
    <col min="12802" max="12802" width="16.75" style="66" customWidth="1"/>
    <col min="12803" max="12803" width="23.75" style="66" customWidth="1"/>
    <col min="12804" max="12919" width="5.25" style="66" customWidth="1"/>
    <col min="12920" max="13056" width="9" style="66"/>
    <col min="13057" max="13057" width="5.125" style="66" customWidth="1"/>
    <col min="13058" max="13058" width="16.75" style="66" customWidth="1"/>
    <col min="13059" max="13059" width="23.75" style="66" customWidth="1"/>
    <col min="13060" max="13175" width="5.25" style="66" customWidth="1"/>
    <col min="13176" max="13312" width="9" style="66"/>
    <col min="13313" max="13313" width="5.125" style="66" customWidth="1"/>
    <col min="13314" max="13314" width="16.75" style="66" customWidth="1"/>
    <col min="13315" max="13315" width="23.75" style="66" customWidth="1"/>
    <col min="13316" max="13431" width="5.25" style="66" customWidth="1"/>
    <col min="13432" max="13568" width="9" style="66"/>
    <col min="13569" max="13569" width="5.125" style="66" customWidth="1"/>
    <col min="13570" max="13570" width="16.75" style="66" customWidth="1"/>
    <col min="13571" max="13571" width="23.75" style="66" customWidth="1"/>
    <col min="13572" max="13687" width="5.25" style="66" customWidth="1"/>
    <col min="13688" max="13824" width="9" style="66"/>
    <col min="13825" max="13825" width="5.125" style="66" customWidth="1"/>
    <col min="13826" max="13826" width="16.75" style="66" customWidth="1"/>
    <col min="13827" max="13827" width="23.75" style="66" customWidth="1"/>
    <col min="13828" max="13943" width="5.25" style="66" customWidth="1"/>
    <col min="13944" max="14080" width="9" style="66"/>
    <col min="14081" max="14081" width="5.125" style="66" customWidth="1"/>
    <col min="14082" max="14082" width="16.75" style="66" customWidth="1"/>
    <col min="14083" max="14083" width="23.75" style="66" customWidth="1"/>
    <col min="14084" max="14199" width="5.25" style="66" customWidth="1"/>
    <col min="14200" max="14336" width="9" style="66"/>
    <col min="14337" max="14337" width="5.125" style="66" customWidth="1"/>
    <col min="14338" max="14338" width="16.75" style="66" customWidth="1"/>
    <col min="14339" max="14339" width="23.75" style="66" customWidth="1"/>
    <col min="14340" max="14455" width="5.25" style="66" customWidth="1"/>
    <col min="14456" max="14592" width="9" style="66"/>
    <col min="14593" max="14593" width="5.125" style="66" customWidth="1"/>
    <col min="14594" max="14594" width="16.75" style="66" customWidth="1"/>
    <col min="14595" max="14595" width="23.75" style="66" customWidth="1"/>
    <col min="14596" max="14711" width="5.25" style="66" customWidth="1"/>
    <col min="14712" max="14848" width="9" style="66"/>
    <col min="14849" max="14849" width="5.125" style="66" customWidth="1"/>
    <col min="14850" max="14850" width="16.75" style="66" customWidth="1"/>
    <col min="14851" max="14851" width="23.75" style="66" customWidth="1"/>
    <col min="14852" max="14967" width="5.25" style="66" customWidth="1"/>
    <col min="14968" max="15104" width="9" style="66"/>
    <col min="15105" max="15105" width="5.125" style="66" customWidth="1"/>
    <col min="15106" max="15106" width="16.75" style="66" customWidth="1"/>
    <col min="15107" max="15107" width="23.75" style="66" customWidth="1"/>
    <col min="15108" max="15223" width="5.25" style="66" customWidth="1"/>
    <col min="15224" max="15360" width="9" style="66"/>
    <col min="15361" max="15361" width="5.125" style="66" customWidth="1"/>
    <col min="15362" max="15362" width="16.75" style="66" customWidth="1"/>
    <col min="15363" max="15363" width="23.75" style="66" customWidth="1"/>
    <col min="15364" max="15479" width="5.25" style="66" customWidth="1"/>
    <col min="15480" max="15616" width="9" style="66"/>
    <col min="15617" max="15617" width="5.125" style="66" customWidth="1"/>
    <col min="15618" max="15618" width="16.75" style="66" customWidth="1"/>
    <col min="15619" max="15619" width="23.75" style="66" customWidth="1"/>
    <col min="15620" max="15735" width="5.25" style="66" customWidth="1"/>
    <col min="15736" max="15872" width="9" style="66"/>
    <col min="15873" max="15873" width="5.125" style="66" customWidth="1"/>
    <col min="15874" max="15874" width="16.75" style="66" customWidth="1"/>
    <col min="15875" max="15875" width="23.75" style="66" customWidth="1"/>
    <col min="15876" max="15991" width="5.25" style="66" customWidth="1"/>
    <col min="15992" max="16128" width="9" style="66"/>
    <col min="16129" max="16129" width="5.125" style="66" customWidth="1"/>
    <col min="16130" max="16130" width="16.75" style="66" customWidth="1"/>
    <col min="16131" max="16131" width="23.75" style="66" customWidth="1"/>
    <col min="16132" max="16247" width="5.25" style="66" customWidth="1"/>
    <col min="16248" max="16384" width="9" style="66"/>
  </cols>
  <sheetData>
    <row r="1" spans="1:119" ht="27.75" customHeight="1" x14ac:dyDescent="0.5">
      <c r="A1" s="182" t="s">
        <v>96</v>
      </c>
      <c r="B1" s="184" t="s">
        <v>97</v>
      </c>
      <c r="C1" s="185" t="s">
        <v>4</v>
      </c>
      <c r="D1" s="181" t="s">
        <v>98</v>
      </c>
      <c r="E1" s="181"/>
      <c r="F1" s="181"/>
      <c r="G1" s="181"/>
      <c r="H1" s="181"/>
      <c r="I1" s="181"/>
      <c r="J1" s="181"/>
      <c r="K1" s="181"/>
      <c r="L1" s="181" t="s">
        <v>99</v>
      </c>
      <c r="M1" s="181"/>
      <c r="N1" s="181"/>
      <c r="O1" s="181"/>
      <c r="P1" s="181"/>
      <c r="Q1" s="181"/>
      <c r="R1" s="181"/>
      <c r="S1" s="181"/>
      <c r="T1" s="181" t="s">
        <v>100</v>
      </c>
      <c r="U1" s="181"/>
      <c r="V1" s="181"/>
      <c r="W1" s="181"/>
      <c r="X1" s="181"/>
      <c r="Y1" s="181"/>
      <c r="Z1" s="181"/>
      <c r="AA1" s="181"/>
      <c r="AB1" s="181" t="s">
        <v>101</v>
      </c>
      <c r="AC1" s="181"/>
      <c r="AD1" s="181"/>
      <c r="AE1" s="181"/>
      <c r="AF1" s="181"/>
      <c r="AG1" s="181"/>
      <c r="AH1" s="181"/>
      <c r="AI1" s="181"/>
      <c r="AJ1" s="181" t="s">
        <v>102</v>
      </c>
      <c r="AK1" s="181"/>
      <c r="AL1" s="181"/>
      <c r="AM1" s="181"/>
      <c r="AN1" s="181"/>
      <c r="AO1" s="181"/>
      <c r="AP1" s="181"/>
      <c r="AQ1" s="181"/>
      <c r="AR1" s="181" t="s">
        <v>103</v>
      </c>
      <c r="AS1" s="181"/>
      <c r="AT1" s="181"/>
      <c r="AU1" s="181"/>
      <c r="AV1" s="181"/>
      <c r="AW1" s="181"/>
      <c r="AX1" s="181"/>
      <c r="AY1" s="181"/>
      <c r="AZ1" s="181" t="s">
        <v>104</v>
      </c>
      <c r="BA1" s="181"/>
      <c r="BB1" s="181"/>
      <c r="BC1" s="181"/>
      <c r="BD1" s="181"/>
      <c r="BE1" s="181"/>
      <c r="BF1" s="181"/>
      <c r="BG1" s="181"/>
      <c r="BH1" s="181" t="s">
        <v>105</v>
      </c>
      <c r="BI1" s="181"/>
      <c r="BJ1" s="181"/>
      <c r="BK1" s="181"/>
      <c r="BL1" s="181"/>
      <c r="BM1" s="181"/>
      <c r="BN1" s="181"/>
      <c r="BO1" s="181"/>
      <c r="BP1" s="181" t="s">
        <v>106</v>
      </c>
      <c r="BQ1" s="181"/>
      <c r="BR1" s="181"/>
      <c r="BS1" s="181"/>
      <c r="BT1" s="181"/>
      <c r="BU1" s="181"/>
      <c r="BV1" s="181"/>
      <c r="BW1" s="181"/>
      <c r="BX1" s="181" t="s">
        <v>107</v>
      </c>
      <c r="BY1" s="181"/>
      <c r="BZ1" s="181" t="s">
        <v>108</v>
      </c>
      <c r="CA1" s="181"/>
      <c r="CB1" s="181" t="s">
        <v>109</v>
      </c>
      <c r="CC1" s="181"/>
      <c r="CD1" s="181" t="s">
        <v>110</v>
      </c>
      <c r="CE1" s="181"/>
      <c r="CF1" s="181" t="s">
        <v>111</v>
      </c>
      <c r="CG1" s="181"/>
      <c r="CH1" s="181"/>
      <c r="CI1" s="181"/>
      <c r="CJ1" s="181" t="s">
        <v>112</v>
      </c>
      <c r="CK1" s="181"/>
      <c r="CL1" s="181"/>
      <c r="CM1" s="181"/>
      <c r="CN1" s="181" t="s">
        <v>113</v>
      </c>
      <c r="CO1" s="181"/>
      <c r="CP1" s="181"/>
      <c r="CQ1" s="181"/>
      <c r="CR1" s="181" t="s">
        <v>114</v>
      </c>
      <c r="CS1" s="181"/>
      <c r="CT1" s="181"/>
      <c r="CU1" s="181"/>
      <c r="CV1" s="181" t="s">
        <v>115</v>
      </c>
      <c r="CW1" s="181"/>
      <c r="CX1" s="181"/>
      <c r="CY1" s="181"/>
      <c r="CZ1" s="181" t="s">
        <v>116</v>
      </c>
      <c r="DA1" s="181"/>
      <c r="DB1" s="181"/>
      <c r="DC1" s="181"/>
      <c r="DD1" s="181" t="s">
        <v>117</v>
      </c>
      <c r="DE1" s="181"/>
      <c r="DF1" s="181"/>
      <c r="DG1" s="181"/>
      <c r="DH1" s="181" t="s">
        <v>118</v>
      </c>
      <c r="DI1" s="181"/>
      <c r="DJ1" s="181"/>
      <c r="DK1" s="181"/>
      <c r="DL1" s="181" t="s">
        <v>119</v>
      </c>
      <c r="DM1" s="181"/>
      <c r="DN1" s="181"/>
      <c r="DO1" s="181"/>
    </row>
    <row r="2" spans="1:119" ht="27.75" customHeight="1" x14ac:dyDescent="0.5">
      <c r="A2" s="183"/>
      <c r="B2" s="184"/>
      <c r="C2" s="185"/>
      <c r="D2" s="67" t="s">
        <v>120</v>
      </c>
      <c r="E2" s="67" t="s">
        <v>121</v>
      </c>
      <c r="F2" s="67" t="s">
        <v>122</v>
      </c>
      <c r="G2" s="67" t="s">
        <v>123</v>
      </c>
      <c r="H2" s="67" t="s">
        <v>124</v>
      </c>
      <c r="I2" s="67" t="s">
        <v>125</v>
      </c>
      <c r="J2" s="67" t="s">
        <v>126</v>
      </c>
      <c r="K2" s="67" t="s">
        <v>127</v>
      </c>
      <c r="L2" s="67" t="s">
        <v>128</v>
      </c>
      <c r="M2" s="67" t="s">
        <v>129</v>
      </c>
      <c r="N2" s="67" t="s">
        <v>130</v>
      </c>
      <c r="O2" s="67" t="s">
        <v>131</v>
      </c>
      <c r="P2" s="67" t="s">
        <v>132</v>
      </c>
      <c r="Q2" s="67" t="s">
        <v>133</v>
      </c>
      <c r="R2" s="67" t="s">
        <v>134</v>
      </c>
      <c r="S2" s="67" t="s">
        <v>135</v>
      </c>
      <c r="T2" s="68" t="s">
        <v>136</v>
      </c>
      <c r="U2" s="67" t="s">
        <v>137</v>
      </c>
      <c r="V2" s="67" t="s">
        <v>138</v>
      </c>
      <c r="W2" s="67" t="s">
        <v>139</v>
      </c>
      <c r="X2" s="67" t="s">
        <v>140</v>
      </c>
      <c r="Y2" s="67" t="s">
        <v>141</v>
      </c>
      <c r="Z2" s="67" t="s">
        <v>142</v>
      </c>
      <c r="AA2" s="69" t="s">
        <v>143</v>
      </c>
      <c r="AB2" s="67" t="s">
        <v>144</v>
      </c>
      <c r="AC2" s="67" t="s">
        <v>145</v>
      </c>
      <c r="AD2" s="67" t="s">
        <v>146</v>
      </c>
      <c r="AE2" s="67" t="s">
        <v>147</v>
      </c>
      <c r="AF2" s="67" t="s">
        <v>148</v>
      </c>
      <c r="AG2" s="67" t="s">
        <v>149</v>
      </c>
      <c r="AH2" s="67" t="s">
        <v>150</v>
      </c>
      <c r="AI2" s="67" t="s">
        <v>151</v>
      </c>
      <c r="AJ2" s="68" t="s">
        <v>152</v>
      </c>
      <c r="AK2" s="67" t="s">
        <v>153</v>
      </c>
      <c r="AL2" s="67" t="s">
        <v>154</v>
      </c>
      <c r="AM2" s="67" t="s">
        <v>155</v>
      </c>
      <c r="AN2" s="67" t="s">
        <v>156</v>
      </c>
      <c r="AO2" s="67" t="s">
        <v>157</v>
      </c>
      <c r="AP2" s="67" t="s">
        <v>158</v>
      </c>
      <c r="AQ2" s="69" t="s">
        <v>159</v>
      </c>
      <c r="AR2" s="67" t="s">
        <v>160</v>
      </c>
      <c r="AS2" s="67" t="s">
        <v>161</v>
      </c>
      <c r="AT2" s="67" t="s">
        <v>162</v>
      </c>
      <c r="AU2" s="67" t="s">
        <v>163</v>
      </c>
      <c r="AV2" s="67" t="s">
        <v>164</v>
      </c>
      <c r="AW2" s="67" t="s">
        <v>165</v>
      </c>
      <c r="AX2" s="67" t="s">
        <v>166</v>
      </c>
      <c r="AY2" s="67" t="s">
        <v>167</v>
      </c>
      <c r="AZ2" s="68" t="s">
        <v>168</v>
      </c>
      <c r="BA2" s="67" t="s">
        <v>169</v>
      </c>
      <c r="BB2" s="67" t="s">
        <v>170</v>
      </c>
      <c r="BC2" s="67" t="s">
        <v>171</v>
      </c>
      <c r="BD2" s="67" t="s">
        <v>172</v>
      </c>
      <c r="BE2" s="67" t="s">
        <v>173</v>
      </c>
      <c r="BF2" s="67" t="s">
        <v>174</v>
      </c>
      <c r="BG2" s="69" t="s">
        <v>175</v>
      </c>
      <c r="BH2" s="67" t="s">
        <v>176</v>
      </c>
      <c r="BI2" s="67" t="s">
        <v>177</v>
      </c>
      <c r="BJ2" s="67" t="s">
        <v>178</v>
      </c>
      <c r="BK2" s="67" t="s">
        <v>179</v>
      </c>
      <c r="BL2" s="67" t="s">
        <v>180</v>
      </c>
      <c r="BM2" s="67" t="s">
        <v>181</v>
      </c>
      <c r="BN2" s="67" t="s">
        <v>182</v>
      </c>
      <c r="BO2" s="67" t="s">
        <v>183</v>
      </c>
      <c r="BP2" s="68" t="s">
        <v>184</v>
      </c>
      <c r="BQ2" s="67" t="s">
        <v>185</v>
      </c>
      <c r="BR2" s="67" t="s">
        <v>186</v>
      </c>
      <c r="BS2" s="67" t="s">
        <v>187</v>
      </c>
      <c r="BT2" s="67" t="s">
        <v>188</v>
      </c>
      <c r="BU2" s="67" t="s">
        <v>189</v>
      </c>
      <c r="BV2" s="67" t="s">
        <v>190</v>
      </c>
      <c r="BW2" s="69" t="s">
        <v>191</v>
      </c>
      <c r="BX2" s="67" t="s">
        <v>69</v>
      </c>
      <c r="BY2" s="67" t="s">
        <v>70</v>
      </c>
      <c r="BZ2" s="67" t="s">
        <v>69</v>
      </c>
      <c r="CA2" s="67" t="s">
        <v>70</v>
      </c>
      <c r="CB2" s="67" t="s">
        <v>69</v>
      </c>
      <c r="CC2" s="67" t="s">
        <v>70</v>
      </c>
      <c r="CD2" s="67" t="s">
        <v>69</v>
      </c>
      <c r="CE2" s="67" t="s">
        <v>70</v>
      </c>
      <c r="CF2" s="68" t="s">
        <v>77</v>
      </c>
      <c r="CG2" s="67" t="s">
        <v>78</v>
      </c>
      <c r="CH2" s="67" t="s">
        <v>69</v>
      </c>
      <c r="CI2" s="69" t="s">
        <v>70</v>
      </c>
      <c r="CJ2" s="67" t="s">
        <v>77</v>
      </c>
      <c r="CK2" s="67" t="s">
        <v>78</v>
      </c>
      <c r="CL2" s="67" t="s">
        <v>69</v>
      </c>
      <c r="CM2" s="67" t="s">
        <v>70</v>
      </c>
      <c r="CN2" s="68" t="s">
        <v>77</v>
      </c>
      <c r="CO2" s="67" t="s">
        <v>78</v>
      </c>
      <c r="CP2" s="67" t="s">
        <v>69</v>
      </c>
      <c r="CQ2" s="69" t="s">
        <v>70</v>
      </c>
      <c r="CR2" s="67" t="s">
        <v>77</v>
      </c>
      <c r="CS2" s="67" t="s">
        <v>78</v>
      </c>
      <c r="CT2" s="67" t="s">
        <v>69</v>
      </c>
      <c r="CU2" s="67" t="s">
        <v>70</v>
      </c>
      <c r="CV2" s="68" t="s">
        <v>77</v>
      </c>
      <c r="CW2" s="67" t="s">
        <v>78</v>
      </c>
      <c r="CX2" s="67" t="s">
        <v>69</v>
      </c>
      <c r="CY2" s="69" t="s">
        <v>70</v>
      </c>
      <c r="CZ2" s="67" t="s">
        <v>77</v>
      </c>
      <c r="DA2" s="67" t="s">
        <v>78</v>
      </c>
      <c r="DB2" s="67" t="s">
        <v>69</v>
      </c>
      <c r="DC2" s="67" t="s">
        <v>70</v>
      </c>
      <c r="DD2" s="68" t="s">
        <v>77</v>
      </c>
      <c r="DE2" s="67" t="s">
        <v>78</v>
      </c>
      <c r="DF2" s="67" t="s">
        <v>69</v>
      </c>
      <c r="DG2" s="69" t="s">
        <v>70</v>
      </c>
      <c r="DH2" s="67" t="s">
        <v>77</v>
      </c>
      <c r="DI2" s="67" t="s">
        <v>78</v>
      </c>
      <c r="DJ2" s="67" t="s">
        <v>69</v>
      </c>
      <c r="DK2" s="67" t="s">
        <v>70</v>
      </c>
      <c r="DL2" s="67" t="s">
        <v>77</v>
      </c>
      <c r="DM2" s="67" t="s">
        <v>78</v>
      </c>
      <c r="DN2" s="67" t="s">
        <v>69</v>
      </c>
      <c r="DO2" s="67" t="s">
        <v>70</v>
      </c>
    </row>
    <row r="3" spans="1:119" s="71" customFormat="1" ht="27.75" customHeight="1" x14ac:dyDescent="0.6">
      <c r="A3" s="70" t="str">
        <f>สนศ.p.1!$DO$3</f>
        <v>ป.1</v>
      </c>
      <c r="B3" s="71" t="str">
        <f>สนศ.p.1!A3</f>
        <v>หนองจอก</v>
      </c>
      <c r="C3" s="71" t="str">
        <f>สนศ.p.1!B3</f>
        <v>วัดสามง่าม</v>
      </c>
      <c r="D3" s="72">
        <f>สนศ.p.1!C3</f>
        <v>26</v>
      </c>
      <c r="E3" s="73">
        <f>สนศ.p.1!D3</f>
        <v>14</v>
      </c>
      <c r="F3" s="73">
        <f>สนศ.p.1!E3</f>
        <v>11</v>
      </c>
      <c r="G3" s="73">
        <f>สนศ.p.1!F3</f>
        <v>5</v>
      </c>
      <c r="H3" s="73">
        <f>สนศ.p.1!G3</f>
        <v>4</v>
      </c>
      <c r="I3" s="73">
        <f>สนศ.p.1!H3</f>
        <v>4</v>
      </c>
      <c r="J3" s="73">
        <f>สนศ.p.1!I3</f>
        <v>3</v>
      </c>
      <c r="K3" s="74">
        <f>สนศ.p.1!J3</f>
        <v>1</v>
      </c>
      <c r="L3" s="72">
        <f>สนศ.p.1!K3</f>
        <v>27</v>
      </c>
      <c r="M3" s="73">
        <f>สนศ.p.1!L3</f>
        <v>8</v>
      </c>
      <c r="N3" s="73">
        <f>สนศ.p.1!M3</f>
        <v>12</v>
      </c>
      <c r="O3" s="73">
        <f>สนศ.p.1!N3</f>
        <v>8</v>
      </c>
      <c r="P3" s="73">
        <f>สนศ.p.1!O3</f>
        <v>5</v>
      </c>
      <c r="Q3" s="73">
        <f>สนศ.p.1!P3</f>
        <v>6</v>
      </c>
      <c r="R3" s="73">
        <f>สนศ.p.1!Q3</f>
        <v>1</v>
      </c>
      <c r="S3" s="74">
        <f>สนศ.p.1!R3</f>
        <v>1</v>
      </c>
      <c r="T3" s="71">
        <f>สนศ.p.1!S3</f>
        <v>24</v>
      </c>
      <c r="U3" s="71">
        <f>สนศ.p.1!T3</f>
        <v>9</v>
      </c>
      <c r="V3" s="71">
        <f>สนศ.p.1!U3</f>
        <v>9</v>
      </c>
      <c r="W3" s="71">
        <f>สนศ.p.1!V3</f>
        <v>15</v>
      </c>
      <c r="X3" s="71">
        <f>สนศ.p.1!W3</f>
        <v>8</v>
      </c>
      <c r="Y3" s="71">
        <f>สนศ.p.1!X3</f>
        <v>2</v>
      </c>
      <c r="Z3" s="71">
        <f>สนศ.p.1!Y3</f>
        <v>0</v>
      </c>
      <c r="AA3" s="71">
        <f>สนศ.p.1!Z3</f>
        <v>1</v>
      </c>
      <c r="AB3" s="72">
        <f>สนศ.p.1!AA3</f>
        <v>15</v>
      </c>
      <c r="AC3" s="73">
        <f>สนศ.p.1!AB3</f>
        <v>18</v>
      </c>
      <c r="AD3" s="73">
        <f>สนศ.p.1!AC3</f>
        <v>14</v>
      </c>
      <c r="AE3" s="73">
        <f>สนศ.p.1!AD3</f>
        <v>12</v>
      </c>
      <c r="AF3" s="73">
        <f>สนศ.p.1!AE3</f>
        <v>5</v>
      </c>
      <c r="AG3" s="73">
        <f>สนศ.p.1!AF3</f>
        <v>3</v>
      </c>
      <c r="AH3" s="73">
        <f>สนศ.p.1!AG3</f>
        <v>0</v>
      </c>
      <c r="AI3" s="74">
        <f>สนศ.p.1!AH3</f>
        <v>1</v>
      </c>
      <c r="AJ3" s="71">
        <f>สนศ.p.1!AI3</f>
        <v>19</v>
      </c>
      <c r="AK3" s="71">
        <f>สนศ.p.1!AJ3</f>
        <v>12</v>
      </c>
      <c r="AL3" s="71">
        <f>สนศ.p.1!AK3</f>
        <v>20</v>
      </c>
      <c r="AM3" s="71">
        <f>สนศ.p.1!AL3</f>
        <v>12</v>
      </c>
      <c r="AN3" s="71">
        <f>สนศ.p.1!AM3</f>
        <v>4</v>
      </c>
      <c r="AO3" s="71">
        <f>สนศ.p.1!AN3</f>
        <v>0</v>
      </c>
      <c r="AP3" s="71">
        <f>สนศ.p.1!AO3</f>
        <v>0</v>
      </c>
      <c r="AQ3" s="71">
        <f>สนศ.p.1!AP3</f>
        <v>1</v>
      </c>
      <c r="AR3" s="72">
        <f>สนศ.p.1!AQ3</f>
        <v>26</v>
      </c>
      <c r="AS3" s="73">
        <f>สนศ.p.1!AR3</f>
        <v>22</v>
      </c>
      <c r="AT3" s="73">
        <f>สนศ.p.1!AS3</f>
        <v>5</v>
      </c>
      <c r="AU3" s="73">
        <f>สนศ.p.1!AT3</f>
        <v>10</v>
      </c>
      <c r="AV3" s="73">
        <f>สนศ.p.1!AU3</f>
        <v>4</v>
      </c>
      <c r="AW3" s="73">
        <f>สนศ.p.1!AV3</f>
        <v>0</v>
      </c>
      <c r="AX3" s="73">
        <f>สนศ.p.1!AW3</f>
        <v>0</v>
      </c>
      <c r="AY3" s="74">
        <f>สนศ.p.1!AX3</f>
        <v>1</v>
      </c>
      <c r="AZ3" s="71">
        <f>สนศ.p.1!AY3</f>
        <v>10</v>
      </c>
      <c r="BA3" s="71">
        <f>สนศ.p.1!AZ3</f>
        <v>16</v>
      </c>
      <c r="BB3" s="71">
        <f>สนศ.p.1!BA3</f>
        <v>23</v>
      </c>
      <c r="BC3" s="71">
        <f>สนศ.p.1!BB3</f>
        <v>15</v>
      </c>
      <c r="BD3" s="71">
        <f>สนศ.p.1!BC3</f>
        <v>3</v>
      </c>
      <c r="BE3" s="71">
        <f>สนศ.p.1!BD3</f>
        <v>0</v>
      </c>
      <c r="BF3" s="71">
        <f>สนศ.p.1!BE3</f>
        <v>0</v>
      </c>
      <c r="BG3" s="71">
        <f>สนศ.p.1!BF3</f>
        <v>1</v>
      </c>
      <c r="BH3" s="72">
        <f>สนศ.p.1!BG3</f>
        <v>9</v>
      </c>
      <c r="BI3" s="73">
        <f>สนศ.p.1!BH3</f>
        <v>8</v>
      </c>
      <c r="BJ3" s="73">
        <f>สนศ.p.1!BI3</f>
        <v>8</v>
      </c>
      <c r="BK3" s="73">
        <f>สนศ.p.1!BJ3</f>
        <v>17</v>
      </c>
      <c r="BL3" s="73">
        <f>สนศ.p.1!BK3</f>
        <v>13</v>
      </c>
      <c r="BM3" s="73">
        <f>สนศ.p.1!BL3</f>
        <v>5</v>
      </c>
      <c r="BN3" s="73">
        <f>สนศ.p.1!BM3</f>
        <v>7</v>
      </c>
      <c r="BO3" s="74">
        <f>สนศ.p.1!BN3</f>
        <v>1</v>
      </c>
      <c r="BP3" s="71">
        <f>สนศ.p.1!BO3</f>
        <v>11</v>
      </c>
      <c r="BQ3" s="71">
        <f>สนศ.p.1!BP3</f>
        <v>8</v>
      </c>
      <c r="BR3" s="71">
        <f>สนศ.p.1!BQ3</f>
        <v>9</v>
      </c>
      <c r="BS3" s="71">
        <f>สนศ.p.1!BR3</f>
        <v>17</v>
      </c>
      <c r="BT3" s="71">
        <f>สนศ.p.1!BS3</f>
        <v>6</v>
      </c>
      <c r="BU3" s="71">
        <f>สนศ.p.1!BT3</f>
        <v>11</v>
      </c>
      <c r="BV3" s="71">
        <f>สนศ.p.1!BU3</f>
        <v>5</v>
      </c>
      <c r="BW3" s="71">
        <f>สนศ.p.1!BV3</f>
        <v>1</v>
      </c>
      <c r="BX3" s="72">
        <f>สนศ.p.1!BW3</f>
        <v>67</v>
      </c>
      <c r="BY3" s="73">
        <f>สนศ.p.1!BX3</f>
        <v>1</v>
      </c>
      <c r="BZ3" s="73">
        <f>สนศ.p.1!BY3</f>
        <v>67</v>
      </c>
      <c r="CA3" s="73">
        <f>สนศ.p.1!BZ3</f>
        <v>1</v>
      </c>
      <c r="CB3" s="73">
        <f>สนศ.p.1!CA3</f>
        <v>67</v>
      </c>
      <c r="CC3" s="73">
        <f>สนศ.p.1!CB3</f>
        <v>1</v>
      </c>
      <c r="CD3" s="73">
        <f>สนศ.p.1!CC3</f>
        <v>67</v>
      </c>
      <c r="CE3" s="74">
        <f>สนศ.p.1!CD3</f>
        <v>1</v>
      </c>
      <c r="CF3" s="71">
        <f>สนศ.p.1!CE3</f>
        <v>67</v>
      </c>
      <c r="CG3" s="71">
        <f>สนศ.p.1!CF3</f>
        <v>0</v>
      </c>
      <c r="CH3" s="71">
        <f>สนศ.p.1!CG3</f>
        <v>0</v>
      </c>
      <c r="CI3" s="71">
        <f>สนศ.p.1!CH3</f>
        <v>1</v>
      </c>
      <c r="CJ3" s="72">
        <f>สนศ.p.1!CI3</f>
        <v>67</v>
      </c>
      <c r="CK3" s="73">
        <f>สนศ.p.1!CJ3</f>
        <v>0</v>
      </c>
      <c r="CL3" s="73">
        <f>สนศ.p.1!CK3</f>
        <v>0</v>
      </c>
      <c r="CM3" s="74">
        <f>สนศ.p.1!CL3</f>
        <v>1</v>
      </c>
      <c r="CN3" s="71">
        <f>สนศ.p.1!CM3</f>
        <v>67</v>
      </c>
      <c r="CO3" s="71">
        <f>สนศ.p.1!CN3</f>
        <v>0</v>
      </c>
      <c r="CP3" s="71">
        <f>สนศ.p.1!CO3</f>
        <v>0</v>
      </c>
      <c r="CQ3" s="71">
        <f>สนศ.p.1!CP3</f>
        <v>1</v>
      </c>
      <c r="CR3" s="72">
        <f>สนศ.p.1!CQ3</f>
        <v>67</v>
      </c>
      <c r="CS3" s="73">
        <f>สนศ.p.1!CR3</f>
        <v>0</v>
      </c>
      <c r="CT3" s="73">
        <f>สนศ.p.1!CS3</f>
        <v>0</v>
      </c>
      <c r="CU3" s="74">
        <f>สนศ.p.1!CT3</f>
        <v>1</v>
      </c>
      <c r="CV3" s="71">
        <f>สนศ.p.1!CU3</f>
        <v>67</v>
      </c>
      <c r="CW3" s="71">
        <f>สนศ.p.1!CV3</f>
        <v>0</v>
      </c>
      <c r="CX3" s="71">
        <f>สนศ.p.1!CW3</f>
        <v>0</v>
      </c>
      <c r="CY3" s="71">
        <f>สนศ.p.1!CX3</f>
        <v>1</v>
      </c>
      <c r="CZ3" s="72">
        <f>สนศ.p.1!CY3</f>
        <v>67</v>
      </c>
      <c r="DA3" s="73">
        <f>สนศ.p.1!CZ3</f>
        <v>0</v>
      </c>
      <c r="DB3" s="73">
        <f>สนศ.p.1!DA3</f>
        <v>0</v>
      </c>
      <c r="DC3" s="74">
        <f>สนศ.p.1!DB3</f>
        <v>1</v>
      </c>
      <c r="DD3" s="71">
        <f>สนศ.p.1!DC3</f>
        <v>67</v>
      </c>
      <c r="DE3" s="71">
        <f>สนศ.p.1!DD3</f>
        <v>0</v>
      </c>
      <c r="DF3" s="71">
        <f>สนศ.p.1!DE3</f>
        <v>0</v>
      </c>
      <c r="DG3" s="71">
        <f>สนศ.p.1!DF3</f>
        <v>1</v>
      </c>
      <c r="DH3" s="72">
        <f>สนศ.p.1!DG3</f>
        <v>67</v>
      </c>
      <c r="DI3" s="73">
        <f>สนศ.p.1!DH3</f>
        <v>0</v>
      </c>
      <c r="DJ3" s="73">
        <f>สนศ.p.1!DI3</f>
        <v>0</v>
      </c>
      <c r="DK3" s="74">
        <f>สนศ.p.1!DJ3</f>
        <v>1</v>
      </c>
      <c r="DL3" s="72">
        <f>สนศ.p.1!DK3</f>
        <v>67</v>
      </c>
      <c r="DM3" s="73">
        <f>สนศ.p.1!DL3</f>
        <v>0</v>
      </c>
      <c r="DN3" s="73">
        <f>สนศ.p.1!DM3</f>
        <v>0</v>
      </c>
      <c r="DO3" s="74">
        <f>สนศ.p.1!DN3</f>
        <v>1</v>
      </c>
    </row>
    <row r="4" spans="1:119" s="71" customFormat="1" ht="27.75" customHeight="1" x14ac:dyDescent="0.6">
      <c r="A4" s="75" t="str">
        <f>สนศ.p.2!$DO$3</f>
        <v>ป.2</v>
      </c>
      <c r="B4" s="71" t="str">
        <f>สนศ.p.2!A3</f>
        <v>หนองจอก</v>
      </c>
      <c r="C4" s="71" t="str">
        <f>สนศ.p.2!B3</f>
        <v>วัดสามง่าม</v>
      </c>
      <c r="D4" s="72">
        <f>สนศ.p.2!C3</f>
        <v>13</v>
      </c>
      <c r="E4" s="73">
        <f>สนศ.p.2!D3</f>
        <v>6</v>
      </c>
      <c r="F4" s="73">
        <f>สนศ.p.2!E3</f>
        <v>9</v>
      </c>
      <c r="G4" s="73">
        <f>สนศ.p.2!F3</f>
        <v>11</v>
      </c>
      <c r="H4" s="73">
        <f>สนศ.p.2!G3</f>
        <v>8</v>
      </c>
      <c r="I4" s="73">
        <f>สนศ.p.2!H3</f>
        <v>4</v>
      </c>
      <c r="J4" s="73">
        <f>สนศ.p.2!I3</f>
        <v>8</v>
      </c>
      <c r="K4" s="74">
        <f>สนศ.p.2!J3</f>
        <v>0</v>
      </c>
      <c r="L4" s="72">
        <f>สนศ.p.2!K3</f>
        <v>9</v>
      </c>
      <c r="M4" s="73">
        <f>สนศ.p.2!L3</f>
        <v>3</v>
      </c>
      <c r="N4" s="73">
        <f>สนศ.p.2!M3</f>
        <v>6</v>
      </c>
      <c r="O4" s="73">
        <f>สนศ.p.2!N3</f>
        <v>7</v>
      </c>
      <c r="P4" s="73">
        <f>สนศ.p.2!O3</f>
        <v>12</v>
      </c>
      <c r="Q4" s="73">
        <f>สนศ.p.2!P3</f>
        <v>6</v>
      </c>
      <c r="R4" s="73">
        <f>สนศ.p.2!Q3</f>
        <v>16</v>
      </c>
      <c r="S4" s="74">
        <f>สนศ.p.2!R3</f>
        <v>0</v>
      </c>
      <c r="T4" s="71">
        <f>สนศ.p.2!S3</f>
        <v>7</v>
      </c>
      <c r="U4" s="71">
        <f>สนศ.p.2!T3</f>
        <v>4</v>
      </c>
      <c r="V4" s="71">
        <f>สนศ.p.2!U3</f>
        <v>15</v>
      </c>
      <c r="W4" s="71">
        <f>สนศ.p.2!V3</f>
        <v>7</v>
      </c>
      <c r="X4" s="71">
        <f>สนศ.p.2!W3</f>
        <v>12</v>
      </c>
      <c r="Y4" s="71">
        <f>สนศ.p.2!X3</f>
        <v>6</v>
      </c>
      <c r="Z4" s="71">
        <f>สนศ.p.2!Y3</f>
        <v>8</v>
      </c>
      <c r="AA4" s="71">
        <f>สนศ.p.2!Z3</f>
        <v>0</v>
      </c>
      <c r="AB4" s="72">
        <f>สนศ.p.2!AA3</f>
        <v>14</v>
      </c>
      <c r="AC4" s="73">
        <f>สนศ.p.2!AB3</f>
        <v>8</v>
      </c>
      <c r="AD4" s="73">
        <f>สนศ.p.2!AC3</f>
        <v>10</v>
      </c>
      <c r="AE4" s="73">
        <f>สนศ.p.2!AD3</f>
        <v>11</v>
      </c>
      <c r="AF4" s="73">
        <f>สนศ.p.2!AE3</f>
        <v>14</v>
      </c>
      <c r="AG4" s="73">
        <f>สนศ.p.2!AF3</f>
        <v>2</v>
      </c>
      <c r="AH4" s="73">
        <f>สนศ.p.2!AG3</f>
        <v>0</v>
      </c>
      <c r="AI4" s="74">
        <f>สนศ.p.2!AH3</f>
        <v>0</v>
      </c>
      <c r="AJ4" s="71">
        <f>สนศ.p.2!AI3</f>
        <v>8</v>
      </c>
      <c r="AK4" s="71">
        <f>สนศ.p.2!AJ3</f>
        <v>11</v>
      </c>
      <c r="AL4" s="71">
        <f>สนศ.p.2!AK3</f>
        <v>14</v>
      </c>
      <c r="AM4" s="71">
        <f>สนศ.p.2!AL3</f>
        <v>14</v>
      </c>
      <c r="AN4" s="71">
        <f>สนศ.p.2!AM3</f>
        <v>12</v>
      </c>
      <c r="AO4" s="71">
        <f>สนศ.p.2!AN3</f>
        <v>0</v>
      </c>
      <c r="AP4" s="71">
        <f>สนศ.p.2!AO3</f>
        <v>0</v>
      </c>
      <c r="AQ4" s="71">
        <f>สนศ.p.2!AP3</f>
        <v>0</v>
      </c>
      <c r="AR4" s="72">
        <f>สนศ.p.2!AQ3</f>
        <v>19</v>
      </c>
      <c r="AS4" s="73">
        <f>สนศ.p.2!AR3</f>
        <v>18</v>
      </c>
      <c r="AT4" s="73">
        <f>สนศ.p.2!AS3</f>
        <v>10</v>
      </c>
      <c r="AU4" s="73">
        <f>สนศ.p.2!AT3</f>
        <v>5</v>
      </c>
      <c r="AV4" s="73">
        <f>สนศ.p.2!AU3</f>
        <v>4</v>
      </c>
      <c r="AW4" s="73">
        <f>สนศ.p.2!AV3</f>
        <v>3</v>
      </c>
      <c r="AX4" s="73">
        <f>สนศ.p.2!AW3</f>
        <v>0</v>
      </c>
      <c r="AY4" s="74">
        <f>สนศ.p.2!AX3</f>
        <v>0</v>
      </c>
      <c r="AZ4" s="71">
        <f>สนศ.p.2!AY3</f>
        <v>4</v>
      </c>
      <c r="BA4" s="71">
        <f>สนศ.p.2!AZ3</f>
        <v>12</v>
      </c>
      <c r="BB4" s="71">
        <f>สนศ.p.2!BA3</f>
        <v>8</v>
      </c>
      <c r="BC4" s="71">
        <f>สนศ.p.2!BB3</f>
        <v>14</v>
      </c>
      <c r="BD4" s="71">
        <f>สนศ.p.2!BC3</f>
        <v>18</v>
      </c>
      <c r="BE4" s="71">
        <f>สนศ.p.2!BD3</f>
        <v>3</v>
      </c>
      <c r="BF4" s="71">
        <f>สนศ.p.2!BE3</f>
        <v>0</v>
      </c>
      <c r="BG4" s="71">
        <f>สนศ.p.2!BF3</f>
        <v>0</v>
      </c>
      <c r="BH4" s="72">
        <f>สนศ.p.2!BG3</f>
        <v>13</v>
      </c>
      <c r="BI4" s="73">
        <f>สนศ.p.2!BH3</f>
        <v>7</v>
      </c>
      <c r="BJ4" s="73">
        <f>สนศ.p.2!BI3</f>
        <v>11</v>
      </c>
      <c r="BK4" s="73">
        <f>สนศ.p.2!BJ3</f>
        <v>15</v>
      </c>
      <c r="BL4" s="73">
        <f>สนศ.p.2!BK3</f>
        <v>4</v>
      </c>
      <c r="BM4" s="73">
        <f>สนศ.p.2!BL3</f>
        <v>5</v>
      </c>
      <c r="BN4" s="73">
        <f>สนศ.p.2!BM3</f>
        <v>4</v>
      </c>
      <c r="BO4" s="74">
        <f>สนศ.p.2!BN3</f>
        <v>0</v>
      </c>
      <c r="BP4" s="71">
        <f>สนศ.p.2!BO3</f>
        <v>9</v>
      </c>
      <c r="BQ4" s="71">
        <f>สนศ.p.2!BP3</f>
        <v>5</v>
      </c>
      <c r="BR4" s="71">
        <f>สนศ.p.2!BQ3</f>
        <v>9</v>
      </c>
      <c r="BS4" s="71">
        <f>สนศ.p.2!BR3</f>
        <v>11</v>
      </c>
      <c r="BT4" s="71">
        <f>สนศ.p.2!BS3</f>
        <v>11</v>
      </c>
      <c r="BU4" s="71">
        <f>สนศ.p.2!BT3</f>
        <v>9</v>
      </c>
      <c r="BV4" s="71">
        <f>สนศ.p.2!BU3</f>
        <v>5</v>
      </c>
      <c r="BW4" s="71">
        <f>สนศ.p.2!BV3</f>
        <v>0</v>
      </c>
      <c r="BX4" s="72">
        <f>สนศ.p.2!BW3</f>
        <v>59</v>
      </c>
      <c r="BY4" s="73">
        <f>สนศ.p.2!BX3</f>
        <v>0</v>
      </c>
      <c r="BZ4" s="73">
        <f>สนศ.p.2!BY3</f>
        <v>59</v>
      </c>
      <c r="CA4" s="73">
        <f>สนศ.p.2!BZ3</f>
        <v>0</v>
      </c>
      <c r="CB4" s="73">
        <f>สนศ.p.2!CA3</f>
        <v>59</v>
      </c>
      <c r="CC4" s="73">
        <f>สนศ.p.2!CB3</f>
        <v>0</v>
      </c>
      <c r="CD4" s="73">
        <f>สนศ.p.2!CC3</f>
        <v>59</v>
      </c>
      <c r="CE4" s="74">
        <f>สนศ.p.2!CD3</f>
        <v>0</v>
      </c>
      <c r="CF4" s="71">
        <f>สนศ.p.2!CE3</f>
        <v>50</v>
      </c>
      <c r="CG4" s="71">
        <f>สนศ.p.2!CF3</f>
        <v>9</v>
      </c>
      <c r="CH4" s="71">
        <f>สนศ.p.2!CG3</f>
        <v>0</v>
      </c>
      <c r="CI4" s="71">
        <f>สนศ.p.2!CH3</f>
        <v>0</v>
      </c>
      <c r="CJ4" s="72">
        <f>สนศ.p.2!CI3</f>
        <v>49</v>
      </c>
      <c r="CK4" s="73">
        <f>สนศ.p.2!CJ3</f>
        <v>10</v>
      </c>
      <c r="CL4" s="73">
        <f>สนศ.p.2!CK3</f>
        <v>0</v>
      </c>
      <c r="CM4" s="74">
        <f>สนศ.p.2!CL3</f>
        <v>0</v>
      </c>
      <c r="CN4" s="71">
        <f>สนศ.p.2!CM3</f>
        <v>30</v>
      </c>
      <c r="CO4" s="71">
        <f>สนศ.p.2!CN3</f>
        <v>29</v>
      </c>
      <c r="CP4" s="71">
        <f>สนศ.p.2!CO3</f>
        <v>0</v>
      </c>
      <c r="CQ4" s="71">
        <f>สนศ.p.2!CP3</f>
        <v>0</v>
      </c>
      <c r="CR4" s="72">
        <f>สนศ.p.2!CQ3</f>
        <v>20</v>
      </c>
      <c r="CS4" s="73">
        <f>สนศ.p.2!CR3</f>
        <v>39</v>
      </c>
      <c r="CT4" s="73">
        <f>สนศ.p.2!CS3</f>
        <v>0</v>
      </c>
      <c r="CU4" s="74">
        <f>สนศ.p.2!CT3</f>
        <v>0</v>
      </c>
      <c r="CV4" s="71">
        <f>สนศ.p.2!CU3</f>
        <v>45</v>
      </c>
      <c r="CW4" s="71">
        <f>สนศ.p.2!CV3</f>
        <v>14</v>
      </c>
      <c r="CX4" s="71">
        <f>สนศ.p.2!CW3</f>
        <v>0</v>
      </c>
      <c r="CY4" s="71">
        <f>สนศ.p.2!CX3</f>
        <v>0</v>
      </c>
      <c r="CZ4" s="72">
        <f>สนศ.p.2!CY3</f>
        <v>20</v>
      </c>
      <c r="DA4" s="73">
        <f>สนศ.p.2!CZ3</f>
        <v>39</v>
      </c>
      <c r="DB4" s="73">
        <f>สนศ.p.2!DA3</f>
        <v>0</v>
      </c>
      <c r="DC4" s="74">
        <f>สนศ.p.2!DB3</f>
        <v>0</v>
      </c>
      <c r="DD4" s="71">
        <f>สนศ.p.2!DC3</f>
        <v>33</v>
      </c>
      <c r="DE4" s="71">
        <f>สนศ.p.2!DD3</f>
        <v>26</v>
      </c>
      <c r="DF4" s="71">
        <f>สนศ.p.2!DE3</f>
        <v>0</v>
      </c>
      <c r="DG4" s="71">
        <f>สนศ.p.2!DF3</f>
        <v>0</v>
      </c>
      <c r="DH4" s="72">
        <f>สนศ.p.2!DG3</f>
        <v>25</v>
      </c>
      <c r="DI4" s="73">
        <f>สนศ.p.2!DH3</f>
        <v>34</v>
      </c>
      <c r="DJ4" s="73">
        <f>สนศ.p.2!DI3</f>
        <v>0</v>
      </c>
      <c r="DK4" s="74">
        <f>สนศ.p.2!DJ3</f>
        <v>0</v>
      </c>
      <c r="DL4" s="72">
        <f>สนศ.p.2!DK3</f>
        <v>10</v>
      </c>
      <c r="DM4" s="73">
        <f>สนศ.p.2!DL3</f>
        <v>25</v>
      </c>
      <c r="DN4" s="73">
        <f>สนศ.p.2!DM3</f>
        <v>24</v>
      </c>
      <c r="DO4" s="74">
        <f>สนศ.p.2!DN3</f>
        <v>0</v>
      </c>
    </row>
    <row r="5" spans="1:119" s="71" customFormat="1" ht="27.75" customHeight="1" x14ac:dyDescent="0.6">
      <c r="A5" s="76" t="str">
        <f>สนศ.p.3!$DO$3</f>
        <v>ป.3</v>
      </c>
      <c r="B5" s="71" t="str">
        <f>สนศ.p.3!A3</f>
        <v>หนองจอก</v>
      </c>
      <c r="C5" s="71" t="str">
        <f>สนศ.p.3!B3</f>
        <v>วัดสามง่าม</v>
      </c>
      <c r="D5" s="72">
        <f>สนศ.p.3!C3</f>
        <v>30</v>
      </c>
      <c r="E5" s="73">
        <f>สนศ.p.3!D3</f>
        <v>8</v>
      </c>
      <c r="F5" s="73">
        <f>สนศ.p.3!E3</f>
        <v>6</v>
      </c>
      <c r="G5" s="73">
        <f>สนศ.p.3!F3</f>
        <v>6</v>
      </c>
      <c r="H5" s="73">
        <f>สนศ.p.3!G3</f>
        <v>6</v>
      </c>
      <c r="I5" s="73">
        <f>สนศ.p.3!H3</f>
        <v>4</v>
      </c>
      <c r="J5" s="73">
        <f>สนศ.p.3!I3</f>
        <v>7</v>
      </c>
      <c r="K5" s="74">
        <f>สนศ.p.3!J3</f>
        <v>0</v>
      </c>
      <c r="L5" s="72">
        <f>สนศ.p.3!K3</f>
        <v>5</v>
      </c>
      <c r="M5" s="73">
        <f>สนศ.p.3!L3</f>
        <v>2</v>
      </c>
      <c r="N5" s="73">
        <f>สนศ.p.3!M3</f>
        <v>13</v>
      </c>
      <c r="O5" s="73">
        <f>สนศ.p.3!N3</f>
        <v>19</v>
      </c>
      <c r="P5" s="73">
        <f>สนศ.p.3!O3</f>
        <v>15</v>
      </c>
      <c r="Q5" s="73">
        <f>สนศ.p.3!P3</f>
        <v>11</v>
      </c>
      <c r="R5" s="73">
        <f>สนศ.p.3!Q3</f>
        <v>2</v>
      </c>
      <c r="S5" s="74">
        <f>สนศ.p.3!R3</f>
        <v>0</v>
      </c>
      <c r="T5" s="71">
        <f>สนศ.p.3!S3</f>
        <v>2</v>
      </c>
      <c r="U5" s="71">
        <f>สนศ.p.3!T3</f>
        <v>11</v>
      </c>
      <c r="V5" s="71">
        <f>สนศ.p.3!U3</f>
        <v>14</v>
      </c>
      <c r="W5" s="71">
        <f>สนศ.p.3!V3</f>
        <v>17</v>
      </c>
      <c r="X5" s="71">
        <f>สนศ.p.3!W3</f>
        <v>13</v>
      </c>
      <c r="Y5" s="71">
        <f>สนศ.p.3!X3</f>
        <v>10</v>
      </c>
      <c r="Z5" s="71">
        <f>สนศ.p.3!Y3</f>
        <v>0</v>
      </c>
      <c r="AA5" s="71">
        <f>สนศ.p.3!Z3</f>
        <v>0</v>
      </c>
      <c r="AB5" s="72">
        <f>สนศ.p.3!AA3</f>
        <v>7</v>
      </c>
      <c r="AC5" s="73">
        <f>สนศ.p.3!AB3</f>
        <v>7</v>
      </c>
      <c r="AD5" s="73">
        <f>สนศ.p.3!AC3</f>
        <v>15</v>
      </c>
      <c r="AE5" s="73">
        <f>สนศ.p.3!AD3</f>
        <v>12</v>
      </c>
      <c r="AF5" s="73">
        <f>สนศ.p.3!AE3</f>
        <v>16</v>
      </c>
      <c r="AG5" s="73">
        <f>สนศ.p.3!AF3</f>
        <v>10</v>
      </c>
      <c r="AH5" s="73">
        <f>สนศ.p.3!AG3</f>
        <v>0</v>
      </c>
      <c r="AI5" s="74">
        <f>สนศ.p.3!AH3</f>
        <v>0</v>
      </c>
      <c r="AJ5" s="71">
        <f>สนศ.p.3!AI3</f>
        <v>15</v>
      </c>
      <c r="AK5" s="71">
        <f>สนศ.p.3!AJ3</f>
        <v>15</v>
      </c>
      <c r="AL5" s="71">
        <f>สนศ.p.3!AK3</f>
        <v>15</v>
      </c>
      <c r="AM5" s="71">
        <f>สนศ.p.3!AL3</f>
        <v>9</v>
      </c>
      <c r="AN5" s="71">
        <f>สนศ.p.3!AM3</f>
        <v>13</v>
      </c>
      <c r="AO5" s="71">
        <f>สนศ.p.3!AN3</f>
        <v>0</v>
      </c>
      <c r="AP5" s="71">
        <f>สนศ.p.3!AO3</f>
        <v>0</v>
      </c>
      <c r="AQ5" s="71">
        <f>สนศ.p.3!AP3</f>
        <v>0</v>
      </c>
      <c r="AR5" s="72">
        <f>สนศ.p.3!AQ3</f>
        <v>23</v>
      </c>
      <c r="AS5" s="73">
        <f>สนศ.p.3!AR3</f>
        <v>28</v>
      </c>
      <c r="AT5" s="73">
        <f>สนศ.p.3!AS3</f>
        <v>16</v>
      </c>
      <c r="AU5" s="73">
        <f>สนศ.p.3!AT3</f>
        <v>0</v>
      </c>
      <c r="AV5" s="73">
        <f>สนศ.p.3!AU3</f>
        <v>0</v>
      </c>
      <c r="AW5" s="73">
        <f>สนศ.p.3!AV3</f>
        <v>0</v>
      </c>
      <c r="AX5" s="73">
        <f>สนศ.p.3!AW3</f>
        <v>0</v>
      </c>
      <c r="AY5" s="74">
        <f>สนศ.p.3!AX3</f>
        <v>0</v>
      </c>
      <c r="AZ5" s="71">
        <f>สนศ.p.3!AY3</f>
        <v>10</v>
      </c>
      <c r="BA5" s="71">
        <f>สนศ.p.3!AZ3</f>
        <v>13</v>
      </c>
      <c r="BB5" s="71">
        <f>สนศ.p.3!BA3</f>
        <v>16</v>
      </c>
      <c r="BC5" s="71">
        <f>สนศ.p.3!BB3</f>
        <v>13</v>
      </c>
      <c r="BD5" s="71">
        <f>สนศ.p.3!BC3</f>
        <v>12</v>
      </c>
      <c r="BE5" s="71">
        <f>สนศ.p.3!BD3</f>
        <v>3</v>
      </c>
      <c r="BF5" s="71">
        <f>สนศ.p.3!BE3</f>
        <v>0</v>
      </c>
      <c r="BG5" s="71">
        <f>สนศ.p.3!BF3</f>
        <v>0</v>
      </c>
      <c r="BH5" s="72">
        <f>สนศ.p.3!BG3</f>
        <v>15</v>
      </c>
      <c r="BI5" s="73">
        <f>สนศ.p.3!BH3</f>
        <v>11</v>
      </c>
      <c r="BJ5" s="73">
        <f>สนศ.p.3!BI3</f>
        <v>9</v>
      </c>
      <c r="BK5" s="73">
        <f>สนศ.p.3!BJ3</f>
        <v>8</v>
      </c>
      <c r="BL5" s="73">
        <f>สนศ.p.3!BK3</f>
        <v>7</v>
      </c>
      <c r="BM5" s="73">
        <f>สนศ.p.3!BL3</f>
        <v>5</v>
      </c>
      <c r="BN5" s="73">
        <f>สนศ.p.3!BM3</f>
        <v>12</v>
      </c>
      <c r="BO5" s="74">
        <f>สนศ.p.3!BN3</f>
        <v>0</v>
      </c>
      <c r="BP5" s="71">
        <f>สนศ.p.3!BO3</f>
        <v>10</v>
      </c>
      <c r="BQ5" s="71">
        <f>สนศ.p.3!BP3</f>
        <v>11</v>
      </c>
      <c r="BR5" s="71">
        <f>สนศ.p.3!BQ3</f>
        <v>5</v>
      </c>
      <c r="BS5" s="71">
        <f>สนศ.p.3!BR3</f>
        <v>15</v>
      </c>
      <c r="BT5" s="71">
        <f>สนศ.p.3!BS3</f>
        <v>9</v>
      </c>
      <c r="BU5" s="71">
        <f>สนศ.p.3!BT3</f>
        <v>10</v>
      </c>
      <c r="BV5" s="71">
        <f>สนศ.p.3!BU3</f>
        <v>7</v>
      </c>
      <c r="BW5" s="71">
        <f>สนศ.p.3!BV3</f>
        <v>0</v>
      </c>
      <c r="BX5" s="72">
        <f>สนศ.p.3!BW3</f>
        <v>67</v>
      </c>
      <c r="BY5" s="73">
        <f>สนศ.p.3!BX3</f>
        <v>0</v>
      </c>
      <c r="BZ5" s="73">
        <f>สนศ.p.3!BY3</f>
        <v>67</v>
      </c>
      <c r="CA5" s="73">
        <f>สนศ.p.3!BZ3</f>
        <v>0</v>
      </c>
      <c r="CB5" s="73">
        <f>สนศ.p.3!CA3</f>
        <v>67</v>
      </c>
      <c r="CC5" s="73">
        <f>สนศ.p.3!CB3</f>
        <v>0</v>
      </c>
      <c r="CD5" s="73">
        <f>สนศ.p.3!CC3</f>
        <v>67</v>
      </c>
      <c r="CE5" s="74">
        <f>สนศ.p.3!CD3</f>
        <v>0</v>
      </c>
      <c r="CF5" s="71">
        <f>สนศ.p.3!CE3</f>
        <v>59</v>
      </c>
      <c r="CG5" s="71">
        <f>สนศ.p.3!CF3</f>
        <v>8</v>
      </c>
      <c r="CH5" s="71">
        <f>สนศ.p.3!CG3</f>
        <v>0</v>
      </c>
      <c r="CI5" s="71">
        <f>สนศ.p.3!CH3</f>
        <v>0</v>
      </c>
      <c r="CJ5" s="72">
        <f>สนศ.p.3!CI3</f>
        <v>39</v>
      </c>
      <c r="CK5" s="73">
        <f>สนศ.p.3!CJ3</f>
        <v>28</v>
      </c>
      <c r="CL5" s="73">
        <f>สนศ.p.3!CK3</f>
        <v>0</v>
      </c>
      <c r="CM5" s="74">
        <f>สนศ.p.3!CL3</f>
        <v>0</v>
      </c>
      <c r="CN5" s="71">
        <f>สนศ.p.3!CM3</f>
        <v>48</v>
      </c>
      <c r="CO5" s="71">
        <f>สนศ.p.3!CN3</f>
        <v>19</v>
      </c>
      <c r="CP5" s="71">
        <f>สนศ.p.3!CO3</f>
        <v>0</v>
      </c>
      <c r="CQ5" s="71">
        <f>สนศ.p.3!CP3</f>
        <v>0</v>
      </c>
      <c r="CR5" s="72">
        <f>สนศ.p.3!CQ3</f>
        <v>38</v>
      </c>
      <c r="CS5" s="73">
        <f>สนศ.p.3!CR3</f>
        <v>29</v>
      </c>
      <c r="CT5" s="73">
        <f>สนศ.p.3!CS3</f>
        <v>0</v>
      </c>
      <c r="CU5" s="74">
        <f>สนศ.p.3!CT3</f>
        <v>0</v>
      </c>
      <c r="CV5" s="71">
        <f>สนศ.p.3!CU3</f>
        <v>62</v>
      </c>
      <c r="CW5" s="71">
        <f>สนศ.p.3!CV3</f>
        <v>5</v>
      </c>
      <c r="CX5" s="71">
        <f>สนศ.p.3!CW3</f>
        <v>0</v>
      </c>
      <c r="CY5" s="71">
        <f>สนศ.p.3!CX3</f>
        <v>0</v>
      </c>
      <c r="CZ5" s="72">
        <f>สนศ.p.3!CY3</f>
        <v>38</v>
      </c>
      <c r="DA5" s="73">
        <f>สนศ.p.3!CZ3</f>
        <v>29</v>
      </c>
      <c r="DB5" s="73">
        <f>สนศ.p.3!DA3</f>
        <v>0</v>
      </c>
      <c r="DC5" s="74">
        <f>สนศ.p.3!DB3</f>
        <v>0</v>
      </c>
      <c r="DD5" s="71">
        <f>สนศ.p.3!DC3</f>
        <v>67</v>
      </c>
      <c r="DE5" s="71">
        <f>สนศ.p.3!DD3</f>
        <v>0</v>
      </c>
      <c r="DF5" s="71">
        <f>สนศ.p.3!DE3</f>
        <v>0</v>
      </c>
      <c r="DG5" s="71">
        <f>สนศ.p.3!DF3</f>
        <v>0</v>
      </c>
      <c r="DH5" s="72">
        <f>สนศ.p.3!DG3</f>
        <v>60</v>
      </c>
      <c r="DI5" s="73">
        <f>สนศ.p.3!DH3</f>
        <v>7</v>
      </c>
      <c r="DJ5" s="73">
        <f>สนศ.p.3!DI3</f>
        <v>0</v>
      </c>
      <c r="DK5" s="74">
        <f>สนศ.p.3!DJ3</f>
        <v>0</v>
      </c>
      <c r="DL5" s="72">
        <f>สนศ.p.3!DK3</f>
        <v>45</v>
      </c>
      <c r="DM5" s="73">
        <f>สนศ.p.3!DL3</f>
        <v>10</v>
      </c>
      <c r="DN5" s="73">
        <f>สนศ.p.3!DM3</f>
        <v>12</v>
      </c>
      <c r="DO5" s="74">
        <f>สนศ.p.3!DN3</f>
        <v>0</v>
      </c>
    </row>
    <row r="6" spans="1:119" s="71" customFormat="1" ht="27.75" customHeight="1" x14ac:dyDescent="0.6">
      <c r="A6" s="77" t="str">
        <f>สนศ.p.4!$DO$3</f>
        <v>ป.4</v>
      </c>
      <c r="B6" s="71" t="str">
        <f>สนศ.p.4!A3</f>
        <v>หนองจอก</v>
      </c>
      <c r="C6" s="71" t="str">
        <f>สนศ.p.4!B3</f>
        <v>วัดสามง่าม</v>
      </c>
      <c r="D6" s="72">
        <f>สนศ.p.4!C3</f>
        <v>11</v>
      </c>
      <c r="E6" s="73">
        <f>สนศ.p.4!D3</f>
        <v>14</v>
      </c>
      <c r="F6" s="73">
        <f>สนศ.p.4!E3</f>
        <v>14</v>
      </c>
      <c r="G6" s="73">
        <f>สนศ.p.4!F3</f>
        <v>14</v>
      </c>
      <c r="H6" s="73">
        <f>สนศ.p.4!G3</f>
        <v>8</v>
      </c>
      <c r="I6" s="73">
        <f>สนศ.p.4!H3</f>
        <v>10</v>
      </c>
      <c r="J6" s="73">
        <f>สนศ.p.4!I3</f>
        <v>3</v>
      </c>
      <c r="K6" s="74">
        <f>สนศ.p.4!J3</f>
        <v>3</v>
      </c>
      <c r="L6" s="72">
        <f>สนศ.p.4!K3</f>
        <v>15</v>
      </c>
      <c r="M6" s="73">
        <f>สนศ.p.4!L3</f>
        <v>15</v>
      </c>
      <c r="N6" s="73">
        <f>สนศ.p.4!M3</f>
        <v>18</v>
      </c>
      <c r="O6" s="73">
        <f>สนศ.p.4!N3</f>
        <v>12</v>
      </c>
      <c r="P6" s="73">
        <f>สนศ.p.4!O3</f>
        <v>8</v>
      </c>
      <c r="Q6" s="73">
        <f>สนศ.p.4!P3</f>
        <v>5</v>
      </c>
      <c r="R6" s="73">
        <f>สนศ.p.4!Q3</f>
        <v>1</v>
      </c>
      <c r="S6" s="74">
        <f>สนศ.p.4!R3</f>
        <v>3</v>
      </c>
      <c r="T6" s="71">
        <f>สนศ.p.4!S3</f>
        <v>12</v>
      </c>
      <c r="U6" s="71">
        <f>สนศ.p.4!T3</f>
        <v>8</v>
      </c>
      <c r="V6" s="71">
        <f>สนศ.p.4!U3</f>
        <v>27</v>
      </c>
      <c r="W6" s="71">
        <f>สนศ.p.4!V3</f>
        <v>17</v>
      </c>
      <c r="X6" s="71">
        <f>สนศ.p.4!W3</f>
        <v>8</v>
      </c>
      <c r="Y6" s="71">
        <f>สนศ.p.4!X3</f>
        <v>2</v>
      </c>
      <c r="Z6" s="71">
        <f>สนศ.p.4!Y3</f>
        <v>0</v>
      </c>
      <c r="AA6" s="71">
        <f>สนศ.p.4!Z3</f>
        <v>3</v>
      </c>
      <c r="AB6" s="72">
        <f>สนศ.p.4!AA3</f>
        <v>72</v>
      </c>
      <c r="AC6" s="73">
        <f>สนศ.p.4!AB3</f>
        <v>1</v>
      </c>
      <c r="AD6" s="73">
        <f>สนศ.p.4!AC3</f>
        <v>0</v>
      </c>
      <c r="AE6" s="73">
        <f>สนศ.p.4!AD3</f>
        <v>1</v>
      </c>
      <c r="AF6" s="73">
        <f>สนศ.p.4!AE3</f>
        <v>0</v>
      </c>
      <c r="AG6" s="73">
        <f>สนศ.p.4!AF3</f>
        <v>0</v>
      </c>
      <c r="AH6" s="73">
        <f>สนศ.p.4!AG3</f>
        <v>0</v>
      </c>
      <c r="AI6" s="74">
        <f>สนศ.p.4!AH3</f>
        <v>3</v>
      </c>
      <c r="AJ6" s="71">
        <f>สนศ.p.4!AI3</f>
        <v>9</v>
      </c>
      <c r="AK6" s="71">
        <f>สนศ.p.4!AJ3</f>
        <v>25</v>
      </c>
      <c r="AL6" s="71">
        <f>สนศ.p.4!AK3</f>
        <v>26</v>
      </c>
      <c r="AM6" s="71">
        <f>สนศ.p.4!AL3</f>
        <v>12</v>
      </c>
      <c r="AN6" s="71">
        <f>สนศ.p.4!AM3</f>
        <v>2</v>
      </c>
      <c r="AO6" s="71">
        <f>สนศ.p.4!AN3</f>
        <v>0</v>
      </c>
      <c r="AP6" s="71">
        <f>สนศ.p.4!AO3</f>
        <v>0</v>
      </c>
      <c r="AQ6" s="71">
        <f>สนศ.p.4!AP3</f>
        <v>3</v>
      </c>
      <c r="AR6" s="72">
        <f>สนศ.p.4!AQ3</f>
        <v>16</v>
      </c>
      <c r="AS6" s="73">
        <f>สนศ.p.4!AR3</f>
        <v>11</v>
      </c>
      <c r="AT6" s="73">
        <f>สนศ.p.4!AS3</f>
        <v>4</v>
      </c>
      <c r="AU6" s="73">
        <f>สนศ.p.4!AT3</f>
        <v>11</v>
      </c>
      <c r="AV6" s="73">
        <f>สนศ.p.4!AU3</f>
        <v>7</v>
      </c>
      <c r="AW6" s="73">
        <f>สนศ.p.4!AV3</f>
        <v>7</v>
      </c>
      <c r="AX6" s="73">
        <f>สนศ.p.4!AW3</f>
        <v>18</v>
      </c>
      <c r="AY6" s="74">
        <f>สนศ.p.4!AX3</f>
        <v>3</v>
      </c>
      <c r="AZ6" s="71">
        <f>สนศ.p.4!AY3</f>
        <v>6</v>
      </c>
      <c r="BA6" s="71">
        <f>สนศ.p.4!AZ3</f>
        <v>15</v>
      </c>
      <c r="BB6" s="71">
        <f>สนศ.p.4!BA3</f>
        <v>22</v>
      </c>
      <c r="BC6" s="71">
        <f>สนศ.p.4!BB3</f>
        <v>31</v>
      </c>
      <c r="BD6" s="71">
        <f>สนศ.p.4!BC3</f>
        <v>0</v>
      </c>
      <c r="BE6" s="71">
        <f>สนศ.p.4!BD3</f>
        <v>0</v>
      </c>
      <c r="BF6" s="71">
        <f>สนศ.p.4!BE3</f>
        <v>0</v>
      </c>
      <c r="BG6" s="71">
        <f>สนศ.p.4!BF3</f>
        <v>3</v>
      </c>
      <c r="BH6" s="72">
        <f>สนศ.p.4!BG3</f>
        <v>66</v>
      </c>
      <c r="BI6" s="73">
        <f>สนศ.p.4!BH3</f>
        <v>2</v>
      </c>
      <c r="BJ6" s="73">
        <f>สนศ.p.4!BI3</f>
        <v>4</v>
      </c>
      <c r="BK6" s="73">
        <f>สนศ.p.4!BJ3</f>
        <v>2</v>
      </c>
      <c r="BL6" s="73">
        <f>สนศ.p.4!BK3</f>
        <v>0</v>
      </c>
      <c r="BM6" s="73">
        <f>สนศ.p.4!BL3</f>
        <v>0</v>
      </c>
      <c r="BN6" s="73">
        <f>สนศ.p.4!BM3</f>
        <v>0</v>
      </c>
      <c r="BO6" s="74">
        <f>สนศ.p.4!BN3</f>
        <v>3</v>
      </c>
      <c r="BP6" s="71">
        <f>สนศ.p.4!BO3</f>
        <v>18</v>
      </c>
      <c r="BQ6" s="71">
        <f>สนศ.p.4!BP3</f>
        <v>3</v>
      </c>
      <c r="BR6" s="71">
        <f>สนศ.p.4!BQ3</f>
        <v>15</v>
      </c>
      <c r="BS6" s="71">
        <f>สนศ.p.4!BR3</f>
        <v>17</v>
      </c>
      <c r="BT6" s="71">
        <f>สนศ.p.4!BS3</f>
        <v>10</v>
      </c>
      <c r="BU6" s="71">
        <f>สนศ.p.4!BT3</f>
        <v>9</v>
      </c>
      <c r="BV6" s="71">
        <f>สนศ.p.4!BU3</f>
        <v>2</v>
      </c>
      <c r="BW6" s="71">
        <f>สนศ.p.4!BV3</f>
        <v>3</v>
      </c>
      <c r="BX6" s="72">
        <f>สนศ.p.4!BW3</f>
        <v>74</v>
      </c>
      <c r="BY6" s="73">
        <f>สนศ.p.4!BX3</f>
        <v>3</v>
      </c>
      <c r="BZ6" s="73">
        <f>สนศ.p.4!BY3</f>
        <v>74</v>
      </c>
      <c r="CA6" s="73">
        <f>สนศ.p.4!BZ3</f>
        <v>3</v>
      </c>
      <c r="CB6" s="73">
        <f>สนศ.p.4!CA3</f>
        <v>74</v>
      </c>
      <c r="CC6" s="73">
        <f>สนศ.p.4!CB3</f>
        <v>3</v>
      </c>
      <c r="CD6" s="73">
        <f>สนศ.p.4!CC3</f>
        <v>74</v>
      </c>
      <c r="CE6" s="74">
        <f>สนศ.p.4!CD3</f>
        <v>3</v>
      </c>
      <c r="CF6" s="71">
        <f>สนศ.p.4!CE3</f>
        <v>74</v>
      </c>
      <c r="CG6" s="71">
        <f>สนศ.p.4!CF3</f>
        <v>0</v>
      </c>
      <c r="CH6" s="71">
        <f>สนศ.p.4!CG3</f>
        <v>0</v>
      </c>
      <c r="CI6" s="71">
        <f>สนศ.p.4!CH3</f>
        <v>3</v>
      </c>
      <c r="CJ6" s="72">
        <f>สนศ.p.4!CI3</f>
        <v>74</v>
      </c>
      <c r="CK6" s="73">
        <f>สนศ.p.4!CJ3</f>
        <v>0</v>
      </c>
      <c r="CL6" s="73">
        <f>สนศ.p.4!CK3</f>
        <v>0</v>
      </c>
      <c r="CM6" s="74">
        <f>สนศ.p.4!CL3</f>
        <v>3</v>
      </c>
      <c r="CN6" s="71">
        <f>สนศ.p.4!CM3</f>
        <v>74</v>
      </c>
      <c r="CO6" s="71">
        <f>สนศ.p.4!CN3</f>
        <v>0</v>
      </c>
      <c r="CP6" s="71">
        <f>สนศ.p.4!CO3</f>
        <v>0</v>
      </c>
      <c r="CQ6" s="71">
        <f>สนศ.p.4!CP3</f>
        <v>3</v>
      </c>
      <c r="CR6" s="72">
        <f>สนศ.p.4!CQ3</f>
        <v>74</v>
      </c>
      <c r="CS6" s="73">
        <f>สนศ.p.4!CR3</f>
        <v>0</v>
      </c>
      <c r="CT6" s="73">
        <f>สนศ.p.4!CS3</f>
        <v>0</v>
      </c>
      <c r="CU6" s="74">
        <f>สนศ.p.4!CT3</f>
        <v>3</v>
      </c>
      <c r="CV6" s="71">
        <f>สนศ.p.4!CU3</f>
        <v>74</v>
      </c>
      <c r="CW6" s="71">
        <f>สนศ.p.4!CV3</f>
        <v>0</v>
      </c>
      <c r="CX6" s="71">
        <f>สนศ.p.4!CW3</f>
        <v>0</v>
      </c>
      <c r="CY6" s="71">
        <f>สนศ.p.4!CX3</f>
        <v>3</v>
      </c>
      <c r="CZ6" s="72">
        <f>สนศ.p.4!CY3</f>
        <v>74</v>
      </c>
      <c r="DA6" s="73">
        <f>สนศ.p.4!CZ3</f>
        <v>0</v>
      </c>
      <c r="DB6" s="73">
        <f>สนศ.p.4!DA3</f>
        <v>0</v>
      </c>
      <c r="DC6" s="74">
        <f>สนศ.p.4!DB3</f>
        <v>3</v>
      </c>
      <c r="DD6" s="71">
        <f>สนศ.p.4!DC3</f>
        <v>74</v>
      </c>
      <c r="DE6" s="71">
        <f>สนศ.p.4!DD3</f>
        <v>0</v>
      </c>
      <c r="DF6" s="71">
        <f>สนศ.p.4!DE3</f>
        <v>0</v>
      </c>
      <c r="DG6" s="71">
        <f>สนศ.p.4!DF3</f>
        <v>3</v>
      </c>
      <c r="DH6" s="72">
        <f>สนศ.p.4!DG3</f>
        <v>74</v>
      </c>
      <c r="DI6" s="73">
        <f>สนศ.p.4!DH3</f>
        <v>0</v>
      </c>
      <c r="DJ6" s="73">
        <f>สนศ.p.4!DI3</f>
        <v>0</v>
      </c>
      <c r="DK6" s="74">
        <f>สนศ.p.4!DJ3</f>
        <v>3</v>
      </c>
      <c r="DL6" s="72">
        <f>สนศ.p.4!DK3</f>
        <v>74</v>
      </c>
      <c r="DM6" s="73">
        <f>สนศ.p.4!DL3</f>
        <v>0</v>
      </c>
      <c r="DN6" s="73">
        <f>สนศ.p.4!DM3</f>
        <v>0</v>
      </c>
      <c r="DO6" s="74">
        <f>สนศ.p.4!DN3</f>
        <v>3</v>
      </c>
    </row>
    <row r="7" spans="1:119" s="71" customFormat="1" ht="27.75" customHeight="1" x14ac:dyDescent="0.6">
      <c r="A7" s="78" t="str">
        <f>สนศ.p.5!$DO$3</f>
        <v>ป.5</v>
      </c>
      <c r="B7" s="71" t="str">
        <f>สนศ.p.5!A3</f>
        <v>หนองจอก</v>
      </c>
      <c r="C7" s="71" t="str">
        <f>สนศ.p.5!B3</f>
        <v>วัดสามง่าม</v>
      </c>
      <c r="D7" s="72">
        <f>สนศ.p.5!C3</f>
        <v>18</v>
      </c>
      <c r="E7" s="73">
        <f>สนศ.p.5!D3</f>
        <v>8</v>
      </c>
      <c r="F7" s="73">
        <f>สนศ.p.5!E3</f>
        <v>4</v>
      </c>
      <c r="G7" s="73">
        <f>สนศ.p.5!F3</f>
        <v>11</v>
      </c>
      <c r="H7" s="73">
        <f>สนศ.p.5!G3</f>
        <v>10</v>
      </c>
      <c r="I7" s="73">
        <f>สนศ.p.5!H3</f>
        <v>13</v>
      </c>
      <c r="J7" s="73">
        <f>สนศ.p.5!I3</f>
        <v>1</v>
      </c>
      <c r="K7" s="74">
        <f>สนศ.p.5!J3</f>
        <v>3</v>
      </c>
      <c r="L7" s="72">
        <f>สนศ.p.5!K3</f>
        <v>13</v>
      </c>
      <c r="M7" s="73">
        <f>สนศ.p.5!L3</f>
        <v>13</v>
      </c>
      <c r="N7" s="73">
        <f>สนศ.p.5!M3</f>
        <v>10</v>
      </c>
      <c r="O7" s="73">
        <f>สนศ.p.5!N3</f>
        <v>20</v>
      </c>
      <c r="P7" s="73">
        <f>สนศ.p.5!O3</f>
        <v>9</v>
      </c>
      <c r="Q7" s="73">
        <f>สนศ.p.5!P3</f>
        <v>0</v>
      </c>
      <c r="R7" s="73">
        <f>สนศ.p.5!Q3</f>
        <v>0</v>
      </c>
      <c r="S7" s="74">
        <f>สนศ.p.5!R3</f>
        <v>3</v>
      </c>
      <c r="T7" s="71">
        <f>สนศ.p.5!S3</f>
        <v>7</v>
      </c>
      <c r="U7" s="71">
        <f>สนศ.p.5!T3</f>
        <v>6</v>
      </c>
      <c r="V7" s="71">
        <f>สนศ.p.5!U3</f>
        <v>12</v>
      </c>
      <c r="W7" s="71">
        <f>สนศ.p.5!V3</f>
        <v>13</v>
      </c>
      <c r="X7" s="71">
        <f>สนศ.p.5!W3</f>
        <v>20</v>
      </c>
      <c r="Y7" s="71">
        <f>สนศ.p.5!X3</f>
        <v>7</v>
      </c>
      <c r="Z7" s="71">
        <f>สนศ.p.5!Y3</f>
        <v>0</v>
      </c>
      <c r="AA7" s="71">
        <f>สนศ.p.5!Z3</f>
        <v>3</v>
      </c>
      <c r="AB7" s="72">
        <f>สนศ.p.5!AA3</f>
        <v>64</v>
      </c>
      <c r="AC7" s="73">
        <f>สนศ.p.5!AB3</f>
        <v>1</v>
      </c>
      <c r="AD7" s="73">
        <f>สนศ.p.5!AC3</f>
        <v>0</v>
      </c>
      <c r="AE7" s="73">
        <f>สนศ.p.5!AD3</f>
        <v>0</v>
      </c>
      <c r="AF7" s="73">
        <f>สนศ.p.5!AE3</f>
        <v>0</v>
      </c>
      <c r="AG7" s="73">
        <f>สนศ.p.5!AF3</f>
        <v>0</v>
      </c>
      <c r="AH7" s="73">
        <f>สนศ.p.5!AG3</f>
        <v>0</v>
      </c>
      <c r="AI7" s="74">
        <f>สนศ.p.5!AH3</f>
        <v>3</v>
      </c>
      <c r="AJ7" s="71">
        <f>สนศ.p.5!AI3</f>
        <v>9</v>
      </c>
      <c r="AK7" s="71">
        <f>สนศ.p.5!AJ3</f>
        <v>18</v>
      </c>
      <c r="AL7" s="71">
        <f>สนศ.p.5!AK3</f>
        <v>18</v>
      </c>
      <c r="AM7" s="71">
        <f>สนศ.p.5!AL3</f>
        <v>13</v>
      </c>
      <c r="AN7" s="71">
        <f>สนศ.p.5!AM3</f>
        <v>7</v>
      </c>
      <c r="AO7" s="71">
        <f>สนศ.p.5!AN3</f>
        <v>0</v>
      </c>
      <c r="AP7" s="71">
        <f>สนศ.p.5!AO3</f>
        <v>0</v>
      </c>
      <c r="AQ7" s="71">
        <f>สนศ.p.5!AP3</f>
        <v>3</v>
      </c>
      <c r="AR7" s="72">
        <f>สนศ.p.5!AQ3</f>
        <v>9</v>
      </c>
      <c r="AS7" s="73">
        <f>สนศ.p.5!AR3</f>
        <v>9</v>
      </c>
      <c r="AT7" s="73">
        <f>สนศ.p.5!AS3</f>
        <v>4</v>
      </c>
      <c r="AU7" s="73">
        <f>สนศ.p.5!AT3</f>
        <v>5</v>
      </c>
      <c r="AV7" s="73">
        <f>สนศ.p.5!AU3</f>
        <v>7</v>
      </c>
      <c r="AW7" s="73">
        <f>สนศ.p.5!AV3</f>
        <v>6</v>
      </c>
      <c r="AX7" s="73">
        <f>สนศ.p.5!AW3</f>
        <v>25</v>
      </c>
      <c r="AY7" s="74">
        <f>สนศ.p.5!AX3</f>
        <v>3</v>
      </c>
      <c r="AZ7" s="71">
        <f>สนศ.p.5!AY3</f>
        <v>7</v>
      </c>
      <c r="BA7" s="71">
        <f>สนศ.p.5!AZ3</f>
        <v>12</v>
      </c>
      <c r="BB7" s="71">
        <f>สนศ.p.5!BA3</f>
        <v>18</v>
      </c>
      <c r="BC7" s="71">
        <f>สนศ.p.5!BB3</f>
        <v>17</v>
      </c>
      <c r="BD7" s="71">
        <f>สนศ.p.5!BC3</f>
        <v>11</v>
      </c>
      <c r="BE7" s="71">
        <f>สนศ.p.5!BD3</f>
        <v>0</v>
      </c>
      <c r="BF7" s="71">
        <f>สนศ.p.5!BE3</f>
        <v>0</v>
      </c>
      <c r="BG7" s="71">
        <f>สนศ.p.5!BF3</f>
        <v>3</v>
      </c>
      <c r="BH7" s="72">
        <f>สนศ.p.5!BG3</f>
        <v>31</v>
      </c>
      <c r="BI7" s="73">
        <f>สนศ.p.5!BH3</f>
        <v>6</v>
      </c>
      <c r="BJ7" s="73">
        <f>สนศ.p.5!BI3</f>
        <v>25</v>
      </c>
      <c r="BK7" s="73">
        <f>สนศ.p.5!BJ3</f>
        <v>4</v>
      </c>
      <c r="BL7" s="73">
        <f>สนศ.p.5!BK3</f>
        <v>0</v>
      </c>
      <c r="BM7" s="73">
        <f>สนศ.p.5!BL3</f>
        <v>0</v>
      </c>
      <c r="BN7" s="73">
        <f>สนศ.p.5!BM3</f>
        <v>0</v>
      </c>
      <c r="BO7" s="74">
        <f>สนศ.p.5!BN3</f>
        <v>2</v>
      </c>
      <c r="BP7" s="71">
        <f>สนศ.p.5!BO3</f>
        <v>14</v>
      </c>
      <c r="BQ7" s="71">
        <f>สนศ.p.5!BP3</f>
        <v>2</v>
      </c>
      <c r="BR7" s="71">
        <f>สนศ.p.5!BQ3</f>
        <v>10</v>
      </c>
      <c r="BS7" s="71">
        <f>สนศ.p.5!BR3</f>
        <v>12</v>
      </c>
      <c r="BT7" s="71">
        <f>สนศ.p.5!BS3</f>
        <v>19</v>
      </c>
      <c r="BU7" s="71">
        <f>สนศ.p.5!BT3</f>
        <v>8</v>
      </c>
      <c r="BV7" s="71">
        <f>สนศ.p.5!BU3</f>
        <v>0</v>
      </c>
      <c r="BW7" s="71">
        <f>สนศ.p.5!BV3</f>
        <v>3</v>
      </c>
      <c r="BX7" s="72">
        <f>สนศ.p.5!BW3</f>
        <v>65</v>
      </c>
      <c r="BY7" s="73">
        <f>สนศ.p.5!BX3</f>
        <v>3</v>
      </c>
      <c r="BZ7" s="73">
        <f>สนศ.p.5!BY3</f>
        <v>65</v>
      </c>
      <c r="CA7" s="73">
        <f>สนศ.p.5!BZ3</f>
        <v>3</v>
      </c>
      <c r="CB7" s="73">
        <f>สนศ.p.5!CA3</f>
        <v>65</v>
      </c>
      <c r="CC7" s="73">
        <f>สนศ.p.5!CB3</f>
        <v>3</v>
      </c>
      <c r="CD7" s="73">
        <f>สนศ.p.5!CC3</f>
        <v>65</v>
      </c>
      <c r="CE7" s="74">
        <f>สนศ.p.5!CD3</f>
        <v>3</v>
      </c>
      <c r="CF7" s="71">
        <f>สนศ.p.5!CE3</f>
        <v>65</v>
      </c>
      <c r="CG7" s="71">
        <f>สนศ.p.5!CF3</f>
        <v>0</v>
      </c>
      <c r="CH7" s="71">
        <f>สนศ.p.5!CG3</f>
        <v>0</v>
      </c>
      <c r="CI7" s="71">
        <f>สนศ.p.5!CH3</f>
        <v>3</v>
      </c>
      <c r="CJ7" s="72">
        <f>สนศ.p.5!CI3</f>
        <v>65</v>
      </c>
      <c r="CK7" s="73">
        <f>สนศ.p.5!CJ3</f>
        <v>0</v>
      </c>
      <c r="CL7" s="73">
        <f>สนศ.p.5!CK3</f>
        <v>0</v>
      </c>
      <c r="CM7" s="74">
        <f>สนศ.p.5!CL3</f>
        <v>3</v>
      </c>
      <c r="CN7" s="71">
        <f>สนศ.p.5!CM3</f>
        <v>65</v>
      </c>
      <c r="CO7" s="71">
        <f>สนศ.p.5!CN3</f>
        <v>0</v>
      </c>
      <c r="CP7" s="71">
        <f>สนศ.p.5!CO3</f>
        <v>0</v>
      </c>
      <c r="CQ7" s="71">
        <f>สนศ.p.5!CP3</f>
        <v>3</v>
      </c>
      <c r="CR7" s="72">
        <f>สนศ.p.5!CQ3</f>
        <v>65</v>
      </c>
      <c r="CS7" s="73">
        <f>สนศ.p.5!CR3</f>
        <v>0</v>
      </c>
      <c r="CT7" s="73">
        <f>สนศ.p.5!CS3</f>
        <v>0</v>
      </c>
      <c r="CU7" s="74">
        <f>สนศ.p.5!CT3</f>
        <v>3</v>
      </c>
      <c r="CV7" s="71">
        <f>สนศ.p.5!CU3</f>
        <v>65</v>
      </c>
      <c r="CW7" s="71">
        <f>สนศ.p.5!CV3</f>
        <v>0</v>
      </c>
      <c r="CX7" s="71">
        <f>สนศ.p.5!CW3</f>
        <v>0</v>
      </c>
      <c r="CY7" s="71">
        <f>สนศ.p.5!CX3</f>
        <v>3</v>
      </c>
      <c r="CZ7" s="72">
        <f>สนศ.p.5!CY3</f>
        <v>65</v>
      </c>
      <c r="DA7" s="73">
        <f>สนศ.p.5!CZ3</f>
        <v>0</v>
      </c>
      <c r="DB7" s="73">
        <f>สนศ.p.5!DA3</f>
        <v>0</v>
      </c>
      <c r="DC7" s="74">
        <f>สนศ.p.5!DB3</f>
        <v>3</v>
      </c>
      <c r="DD7" s="71">
        <f>สนศ.p.5!DC3</f>
        <v>65</v>
      </c>
      <c r="DE7" s="71">
        <f>สนศ.p.5!DD3</f>
        <v>0</v>
      </c>
      <c r="DF7" s="71">
        <f>สนศ.p.5!DE3</f>
        <v>0</v>
      </c>
      <c r="DG7" s="71">
        <f>สนศ.p.5!DF3</f>
        <v>3</v>
      </c>
      <c r="DH7" s="72">
        <f>สนศ.p.5!DG3</f>
        <v>65</v>
      </c>
      <c r="DI7" s="73">
        <f>สนศ.p.5!DH3</f>
        <v>0</v>
      </c>
      <c r="DJ7" s="73">
        <f>สนศ.p.5!DI3</f>
        <v>0</v>
      </c>
      <c r="DK7" s="74">
        <f>สนศ.p.5!DJ3</f>
        <v>3</v>
      </c>
      <c r="DL7" s="72">
        <f>สนศ.p.5!DK3</f>
        <v>65</v>
      </c>
      <c r="DM7" s="73">
        <f>สนศ.p.5!DL3</f>
        <v>0</v>
      </c>
      <c r="DN7" s="73">
        <f>สนศ.p.5!DM3</f>
        <v>0</v>
      </c>
      <c r="DO7" s="74">
        <f>สนศ.p.5!DN3</f>
        <v>3</v>
      </c>
    </row>
    <row r="8" spans="1:119" s="71" customFormat="1" ht="27.75" customHeight="1" x14ac:dyDescent="0.6">
      <c r="A8" s="79" t="str">
        <f>สนศ.p.6!$DO$3</f>
        <v>ป.6</v>
      </c>
      <c r="B8" s="71" t="str">
        <f>สนศ.p.6!A3</f>
        <v>หนองจอก</v>
      </c>
      <c r="C8" s="71" t="str">
        <f>สนศ.p.6!B3</f>
        <v>วัดสามง่าม</v>
      </c>
      <c r="D8" s="72">
        <f>สนศ.p.6!C3</f>
        <v>19</v>
      </c>
      <c r="E8" s="73">
        <f>สนศ.p.6!D3</f>
        <v>6</v>
      </c>
      <c r="F8" s="73">
        <f>สนศ.p.6!E3</f>
        <v>12</v>
      </c>
      <c r="G8" s="73">
        <f>สนศ.p.6!F3</f>
        <v>6</v>
      </c>
      <c r="H8" s="73">
        <f>สนศ.p.6!G3</f>
        <v>11</v>
      </c>
      <c r="I8" s="73">
        <f>สนศ.p.6!H3</f>
        <v>2</v>
      </c>
      <c r="J8" s="73">
        <f>สนศ.p.6!I3</f>
        <v>0</v>
      </c>
      <c r="K8" s="74">
        <f>สนศ.p.6!J3</f>
        <v>1</v>
      </c>
      <c r="L8" s="72">
        <f>สนศ.p.6!K3</f>
        <v>19</v>
      </c>
      <c r="M8" s="73">
        <f>สนศ.p.6!L3</f>
        <v>6</v>
      </c>
      <c r="N8" s="73">
        <f>สนศ.p.6!M3</f>
        <v>12</v>
      </c>
      <c r="O8" s="73">
        <f>สนศ.p.6!N3</f>
        <v>6</v>
      </c>
      <c r="P8" s="73">
        <f>สนศ.p.6!O3</f>
        <v>11</v>
      </c>
      <c r="Q8" s="73">
        <f>สนศ.p.6!P3</f>
        <v>2</v>
      </c>
      <c r="R8" s="73">
        <f>สนศ.p.6!Q3</f>
        <v>0</v>
      </c>
      <c r="S8" s="74">
        <f>สนศ.p.6!R3</f>
        <v>1</v>
      </c>
      <c r="T8" s="71">
        <f>สนศ.p.6!S3</f>
        <v>10</v>
      </c>
      <c r="U8" s="71">
        <f>สนศ.p.6!T3</f>
        <v>6</v>
      </c>
      <c r="V8" s="71">
        <f>สนศ.p.6!U3</f>
        <v>21</v>
      </c>
      <c r="W8" s="71">
        <f>สนศ.p.6!V3</f>
        <v>9</v>
      </c>
      <c r="X8" s="71">
        <f>สนศ.p.6!W3</f>
        <v>7</v>
      </c>
      <c r="Y8" s="71">
        <f>สนศ.p.6!X3</f>
        <v>3</v>
      </c>
      <c r="Z8" s="71">
        <f>สนศ.p.6!Y3</f>
        <v>0</v>
      </c>
      <c r="AA8" s="71">
        <f>สนศ.p.6!Z3</f>
        <v>1</v>
      </c>
      <c r="AB8" s="72">
        <f>สนศ.p.6!AA3</f>
        <v>1</v>
      </c>
      <c r="AC8" s="73">
        <f>สนศ.p.6!AB3</f>
        <v>0</v>
      </c>
      <c r="AD8" s="73">
        <f>สนศ.p.6!AC3</f>
        <v>4</v>
      </c>
      <c r="AE8" s="73">
        <f>สนศ.p.6!AD3</f>
        <v>11</v>
      </c>
      <c r="AF8" s="73">
        <f>สนศ.p.6!AE3</f>
        <v>15</v>
      </c>
      <c r="AG8" s="73">
        <f>สนศ.p.6!AF3</f>
        <v>7</v>
      </c>
      <c r="AH8" s="73">
        <f>สนศ.p.6!AG3</f>
        <v>18</v>
      </c>
      <c r="AI8" s="74">
        <f>สนศ.p.6!AH3</f>
        <v>1</v>
      </c>
      <c r="AJ8" s="71">
        <f>สนศ.p.6!AI3</f>
        <v>11</v>
      </c>
      <c r="AK8" s="71">
        <f>สนศ.p.6!AJ3</f>
        <v>15</v>
      </c>
      <c r="AL8" s="71">
        <f>สนศ.p.6!AK3</f>
        <v>23</v>
      </c>
      <c r="AM8" s="71">
        <f>สนศ.p.6!AL3</f>
        <v>4</v>
      </c>
      <c r="AN8" s="71">
        <f>สนศ.p.6!AM3</f>
        <v>3</v>
      </c>
      <c r="AO8" s="71">
        <f>สนศ.p.6!AN3</f>
        <v>0</v>
      </c>
      <c r="AP8" s="71">
        <f>สนศ.p.6!AO3</f>
        <v>0</v>
      </c>
      <c r="AQ8" s="71">
        <f>สนศ.p.6!AP3</f>
        <v>1</v>
      </c>
      <c r="AR8" s="72">
        <f>สนศ.p.6!AQ3</f>
        <v>18</v>
      </c>
      <c r="AS8" s="73">
        <f>สนศ.p.6!AR3</f>
        <v>2</v>
      </c>
      <c r="AT8" s="73">
        <f>สนศ.p.6!AS3</f>
        <v>11</v>
      </c>
      <c r="AU8" s="73">
        <f>สนศ.p.6!AT3</f>
        <v>7</v>
      </c>
      <c r="AV8" s="73">
        <f>สนศ.p.6!AU3</f>
        <v>10</v>
      </c>
      <c r="AW8" s="73">
        <f>สนศ.p.6!AV3</f>
        <v>1</v>
      </c>
      <c r="AX8" s="73">
        <f>สนศ.p.6!AW3</f>
        <v>7</v>
      </c>
      <c r="AY8" s="74">
        <f>สนศ.p.6!AX3</f>
        <v>1</v>
      </c>
      <c r="AZ8" s="71">
        <f>สนศ.p.6!AY3</f>
        <v>15</v>
      </c>
      <c r="BA8" s="71">
        <f>สนศ.p.6!AZ3</f>
        <v>20</v>
      </c>
      <c r="BB8" s="71">
        <f>สนศ.p.6!BA3</f>
        <v>10</v>
      </c>
      <c r="BC8" s="71">
        <f>สนศ.p.6!BB3</f>
        <v>9</v>
      </c>
      <c r="BD8" s="71">
        <f>สนศ.p.6!BC3</f>
        <v>2</v>
      </c>
      <c r="BE8" s="71">
        <f>สนศ.p.6!BD3</f>
        <v>0</v>
      </c>
      <c r="BF8" s="71">
        <f>สนศ.p.6!BE3</f>
        <v>0</v>
      </c>
      <c r="BG8" s="71">
        <f>สนศ.p.6!BF3</f>
        <v>1</v>
      </c>
      <c r="BH8" s="72">
        <f>สนศ.p.6!BG3</f>
        <v>56</v>
      </c>
      <c r="BI8" s="73">
        <f>สนศ.p.6!BH3</f>
        <v>0</v>
      </c>
      <c r="BJ8" s="73">
        <f>สนศ.p.6!BI3</f>
        <v>0</v>
      </c>
      <c r="BK8" s="73">
        <f>สนศ.p.6!BJ3</f>
        <v>0</v>
      </c>
      <c r="BL8" s="73">
        <f>สนศ.p.6!BK3</f>
        <v>0</v>
      </c>
      <c r="BM8" s="73">
        <f>สนศ.p.6!BL3</f>
        <v>0</v>
      </c>
      <c r="BN8" s="73">
        <f>สนศ.p.6!BM3</f>
        <v>0</v>
      </c>
      <c r="BO8" s="74">
        <f>สนศ.p.6!BN3</f>
        <v>1</v>
      </c>
      <c r="BP8" s="71">
        <f>สนศ.p.6!BO3</f>
        <v>16</v>
      </c>
      <c r="BQ8" s="71">
        <f>สนศ.p.6!BP3</f>
        <v>10</v>
      </c>
      <c r="BR8" s="71">
        <f>สนศ.p.6!BQ3</f>
        <v>15</v>
      </c>
      <c r="BS8" s="71">
        <f>สนศ.p.6!BR3</f>
        <v>10</v>
      </c>
      <c r="BT8" s="71">
        <f>สนศ.p.6!BS3</f>
        <v>5</v>
      </c>
      <c r="BU8" s="71">
        <f>สนศ.p.6!BT3</f>
        <v>0</v>
      </c>
      <c r="BV8" s="71">
        <f>สนศ.p.6!BU3</f>
        <v>0</v>
      </c>
      <c r="BW8" s="71">
        <f>สนศ.p.6!BV3</f>
        <v>1</v>
      </c>
      <c r="BX8" s="72">
        <f>สนศ.p.6!BW3</f>
        <v>56</v>
      </c>
      <c r="BY8" s="73">
        <f>สนศ.p.6!BX3</f>
        <v>1</v>
      </c>
      <c r="BZ8" s="73">
        <f>สนศ.p.6!BY3</f>
        <v>56</v>
      </c>
      <c r="CA8" s="73">
        <f>สนศ.p.6!BZ3</f>
        <v>1</v>
      </c>
      <c r="CB8" s="73">
        <f>สนศ.p.6!CA3</f>
        <v>56</v>
      </c>
      <c r="CC8" s="73">
        <f>สนศ.p.6!CB3</f>
        <v>1</v>
      </c>
      <c r="CD8" s="73">
        <f>สนศ.p.6!CC3</f>
        <v>56</v>
      </c>
      <c r="CE8" s="74">
        <f>สนศ.p.6!CD3</f>
        <v>1</v>
      </c>
      <c r="CF8" s="71">
        <f>สนศ.p.6!CE3</f>
        <v>56</v>
      </c>
      <c r="CG8" s="71">
        <f>สนศ.p.6!CF3</f>
        <v>0</v>
      </c>
      <c r="CH8" s="71">
        <f>สนศ.p.6!CG3</f>
        <v>0</v>
      </c>
      <c r="CI8" s="71">
        <f>สนศ.p.6!CH3</f>
        <v>1</v>
      </c>
      <c r="CJ8" s="72">
        <f>สนศ.p.6!CI3</f>
        <v>56</v>
      </c>
      <c r="CK8" s="73">
        <f>สนศ.p.6!CJ3</f>
        <v>0</v>
      </c>
      <c r="CL8" s="73">
        <f>สนศ.p.6!CK3</f>
        <v>0</v>
      </c>
      <c r="CM8" s="74">
        <f>สนศ.p.6!CL3</f>
        <v>1</v>
      </c>
      <c r="CN8" s="71">
        <f>สนศ.p.6!CM3</f>
        <v>56</v>
      </c>
      <c r="CO8" s="71">
        <f>สนศ.p.6!CN3</f>
        <v>0</v>
      </c>
      <c r="CP8" s="71">
        <f>สนศ.p.6!CO3</f>
        <v>0</v>
      </c>
      <c r="CQ8" s="71">
        <f>สนศ.p.6!CP3</f>
        <v>1</v>
      </c>
      <c r="CR8" s="72">
        <f>สนศ.p.6!CQ3</f>
        <v>56</v>
      </c>
      <c r="CS8" s="73">
        <f>สนศ.p.6!CR3</f>
        <v>0</v>
      </c>
      <c r="CT8" s="73">
        <f>สนศ.p.6!CS3</f>
        <v>0</v>
      </c>
      <c r="CU8" s="74">
        <f>สนศ.p.6!CT3</f>
        <v>1</v>
      </c>
      <c r="CV8" s="71">
        <f>สนศ.p.6!CU3</f>
        <v>56</v>
      </c>
      <c r="CW8" s="71">
        <f>สนศ.p.6!CV3</f>
        <v>0</v>
      </c>
      <c r="CX8" s="71">
        <f>สนศ.p.6!CW3</f>
        <v>0</v>
      </c>
      <c r="CY8" s="71">
        <f>สนศ.p.6!CX3</f>
        <v>1</v>
      </c>
      <c r="CZ8" s="72">
        <f>สนศ.p.6!CY3</f>
        <v>56</v>
      </c>
      <c r="DA8" s="73">
        <f>สนศ.p.6!CZ3</f>
        <v>0</v>
      </c>
      <c r="DB8" s="73">
        <f>สนศ.p.6!DA3</f>
        <v>0</v>
      </c>
      <c r="DC8" s="74">
        <f>สนศ.p.6!DB3</f>
        <v>1</v>
      </c>
      <c r="DD8" s="71">
        <f>สนศ.p.6!DC3</f>
        <v>56</v>
      </c>
      <c r="DE8" s="71">
        <f>สนศ.p.6!DD3</f>
        <v>0</v>
      </c>
      <c r="DF8" s="71">
        <f>สนศ.p.6!DE3</f>
        <v>0</v>
      </c>
      <c r="DG8" s="71">
        <f>สนศ.p.6!DF3</f>
        <v>1</v>
      </c>
      <c r="DH8" s="72">
        <f>สนศ.p.6!DG3</f>
        <v>56</v>
      </c>
      <c r="DI8" s="73">
        <f>สนศ.p.6!DH3</f>
        <v>0</v>
      </c>
      <c r="DJ8" s="73">
        <f>สนศ.p.6!DI3</f>
        <v>0</v>
      </c>
      <c r="DK8" s="74">
        <f>สนศ.p.6!DJ3</f>
        <v>1</v>
      </c>
      <c r="DL8" s="72">
        <f>สนศ.p.6!DK3</f>
        <v>56</v>
      </c>
      <c r="DM8" s="73">
        <f>สนศ.p.6!DL3</f>
        <v>0</v>
      </c>
      <c r="DN8" s="73">
        <f>สนศ.p.6!DM3</f>
        <v>0</v>
      </c>
      <c r="DO8" s="74">
        <f>สนศ.p.6!DN3</f>
        <v>1</v>
      </c>
    </row>
  </sheetData>
  <sheetProtection sheet="1" objects="1" scenarios="1"/>
  <mergeCells count="25">
    <mergeCell ref="T1:AA1"/>
    <mergeCell ref="A1:A2"/>
    <mergeCell ref="B1:B2"/>
    <mergeCell ref="C1:C2"/>
    <mergeCell ref="D1:K1"/>
    <mergeCell ref="L1:S1"/>
    <mergeCell ref="CJ1:CM1"/>
    <mergeCell ref="AB1:AI1"/>
    <mergeCell ref="AJ1:AQ1"/>
    <mergeCell ref="AR1:AY1"/>
    <mergeCell ref="AZ1:BG1"/>
    <mergeCell ref="BH1:BO1"/>
    <mergeCell ref="BP1:BW1"/>
    <mergeCell ref="BX1:BY1"/>
    <mergeCell ref="BZ1:CA1"/>
    <mergeCell ref="CB1:CC1"/>
    <mergeCell ref="CD1:CE1"/>
    <mergeCell ref="CF1:CI1"/>
    <mergeCell ref="DL1:DO1"/>
    <mergeCell ref="CN1:CQ1"/>
    <mergeCell ref="CR1:CU1"/>
    <mergeCell ref="CV1:CY1"/>
    <mergeCell ref="CZ1:DC1"/>
    <mergeCell ref="DD1:DG1"/>
    <mergeCell ref="DH1:DK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O14"/>
  <sheetViews>
    <sheetView zoomScaleNormal="100" workbookViewId="0">
      <selection activeCell="C3" sqref="C3"/>
    </sheetView>
  </sheetViews>
  <sheetFormatPr defaultRowHeight="21" x14ac:dyDescent="0.35"/>
  <cols>
    <col min="1" max="1" width="14" style="99" bestFit="1" customWidth="1"/>
    <col min="2" max="2" width="21.25" style="99" bestFit="1" customWidth="1"/>
    <col min="3" max="66" width="8.625" style="100" customWidth="1"/>
    <col min="67" max="118" width="8.625" style="99" customWidth="1"/>
    <col min="119" max="119" width="9" style="100"/>
    <col min="120" max="256" width="9" style="99"/>
    <col min="257" max="257" width="14" style="99" bestFit="1" customWidth="1"/>
    <col min="258" max="258" width="21.25" style="99" bestFit="1" customWidth="1"/>
    <col min="259" max="374" width="8.625" style="99" customWidth="1"/>
    <col min="375" max="512" width="9" style="99"/>
    <col min="513" max="513" width="14" style="99" bestFit="1" customWidth="1"/>
    <col min="514" max="514" width="21.25" style="99" bestFit="1" customWidth="1"/>
    <col min="515" max="630" width="8.625" style="99" customWidth="1"/>
    <col min="631" max="768" width="9" style="99"/>
    <col min="769" max="769" width="14" style="99" bestFit="1" customWidth="1"/>
    <col min="770" max="770" width="21.25" style="99" bestFit="1" customWidth="1"/>
    <col min="771" max="886" width="8.625" style="99" customWidth="1"/>
    <col min="887" max="1024" width="9" style="99"/>
    <col min="1025" max="1025" width="14" style="99" bestFit="1" customWidth="1"/>
    <col min="1026" max="1026" width="21.25" style="99" bestFit="1" customWidth="1"/>
    <col min="1027" max="1142" width="8.625" style="99" customWidth="1"/>
    <col min="1143" max="1280" width="9" style="99"/>
    <col min="1281" max="1281" width="14" style="99" bestFit="1" customWidth="1"/>
    <col min="1282" max="1282" width="21.25" style="99" bestFit="1" customWidth="1"/>
    <col min="1283" max="1398" width="8.625" style="99" customWidth="1"/>
    <col min="1399" max="1536" width="9" style="99"/>
    <col min="1537" max="1537" width="14" style="99" bestFit="1" customWidth="1"/>
    <col min="1538" max="1538" width="21.25" style="99" bestFit="1" customWidth="1"/>
    <col min="1539" max="1654" width="8.625" style="99" customWidth="1"/>
    <col min="1655" max="1792" width="9" style="99"/>
    <col min="1793" max="1793" width="14" style="99" bestFit="1" customWidth="1"/>
    <col min="1794" max="1794" width="21.25" style="99" bestFit="1" customWidth="1"/>
    <col min="1795" max="1910" width="8.625" style="99" customWidth="1"/>
    <col min="1911" max="2048" width="9" style="99"/>
    <col min="2049" max="2049" width="14" style="99" bestFit="1" customWidth="1"/>
    <col min="2050" max="2050" width="21.25" style="99" bestFit="1" customWidth="1"/>
    <col min="2051" max="2166" width="8.625" style="99" customWidth="1"/>
    <col min="2167" max="2304" width="9" style="99"/>
    <col min="2305" max="2305" width="14" style="99" bestFit="1" customWidth="1"/>
    <col min="2306" max="2306" width="21.25" style="99" bestFit="1" customWidth="1"/>
    <col min="2307" max="2422" width="8.625" style="99" customWidth="1"/>
    <col min="2423" max="2560" width="9" style="99"/>
    <col min="2561" max="2561" width="14" style="99" bestFit="1" customWidth="1"/>
    <col min="2562" max="2562" width="21.25" style="99" bestFit="1" customWidth="1"/>
    <col min="2563" max="2678" width="8.625" style="99" customWidth="1"/>
    <col min="2679" max="2816" width="9" style="99"/>
    <col min="2817" max="2817" width="14" style="99" bestFit="1" customWidth="1"/>
    <col min="2818" max="2818" width="21.25" style="99" bestFit="1" customWidth="1"/>
    <col min="2819" max="2934" width="8.625" style="99" customWidth="1"/>
    <col min="2935" max="3072" width="9" style="99"/>
    <col min="3073" max="3073" width="14" style="99" bestFit="1" customWidth="1"/>
    <col min="3074" max="3074" width="21.25" style="99" bestFit="1" customWidth="1"/>
    <col min="3075" max="3190" width="8.625" style="99" customWidth="1"/>
    <col min="3191" max="3328" width="9" style="99"/>
    <col min="3329" max="3329" width="14" style="99" bestFit="1" customWidth="1"/>
    <col min="3330" max="3330" width="21.25" style="99" bestFit="1" customWidth="1"/>
    <col min="3331" max="3446" width="8.625" style="99" customWidth="1"/>
    <col min="3447" max="3584" width="9" style="99"/>
    <col min="3585" max="3585" width="14" style="99" bestFit="1" customWidth="1"/>
    <col min="3586" max="3586" width="21.25" style="99" bestFit="1" customWidth="1"/>
    <col min="3587" max="3702" width="8.625" style="99" customWidth="1"/>
    <col min="3703" max="3840" width="9" style="99"/>
    <col min="3841" max="3841" width="14" style="99" bestFit="1" customWidth="1"/>
    <col min="3842" max="3842" width="21.25" style="99" bestFit="1" customWidth="1"/>
    <col min="3843" max="3958" width="8.625" style="99" customWidth="1"/>
    <col min="3959" max="4096" width="9" style="99"/>
    <col min="4097" max="4097" width="14" style="99" bestFit="1" customWidth="1"/>
    <col min="4098" max="4098" width="21.25" style="99" bestFit="1" customWidth="1"/>
    <col min="4099" max="4214" width="8.625" style="99" customWidth="1"/>
    <col min="4215" max="4352" width="9" style="99"/>
    <col min="4353" max="4353" width="14" style="99" bestFit="1" customWidth="1"/>
    <col min="4354" max="4354" width="21.25" style="99" bestFit="1" customWidth="1"/>
    <col min="4355" max="4470" width="8.625" style="99" customWidth="1"/>
    <col min="4471" max="4608" width="9" style="99"/>
    <col min="4609" max="4609" width="14" style="99" bestFit="1" customWidth="1"/>
    <col min="4610" max="4610" width="21.25" style="99" bestFit="1" customWidth="1"/>
    <col min="4611" max="4726" width="8.625" style="99" customWidth="1"/>
    <col min="4727" max="4864" width="9" style="99"/>
    <col min="4865" max="4865" width="14" style="99" bestFit="1" customWidth="1"/>
    <col min="4866" max="4866" width="21.25" style="99" bestFit="1" customWidth="1"/>
    <col min="4867" max="4982" width="8.625" style="99" customWidth="1"/>
    <col min="4983" max="5120" width="9" style="99"/>
    <col min="5121" max="5121" width="14" style="99" bestFit="1" customWidth="1"/>
    <col min="5122" max="5122" width="21.25" style="99" bestFit="1" customWidth="1"/>
    <col min="5123" max="5238" width="8.625" style="99" customWidth="1"/>
    <col min="5239" max="5376" width="9" style="99"/>
    <col min="5377" max="5377" width="14" style="99" bestFit="1" customWidth="1"/>
    <col min="5378" max="5378" width="21.25" style="99" bestFit="1" customWidth="1"/>
    <col min="5379" max="5494" width="8.625" style="99" customWidth="1"/>
    <col min="5495" max="5632" width="9" style="99"/>
    <col min="5633" max="5633" width="14" style="99" bestFit="1" customWidth="1"/>
    <col min="5634" max="5634" width="21.25" style="99" bestFit="1" customWidth="1"/>
    <col min="5635" max="5750" width="8.625" style="99" customWidth="1"/>
    <col min="5751" max="5888" width="9" style="99"/>
    <col min="5889" max="5889" width="14" style="99" bestFit="1" customWidth="1"/>
    <col min="5890" max="5890" width="21.25" style="99" bestFit="1" customWidth="1"/>
    <col min="5891" max="6006" width="8.625" style="99" customWidth="1"/>
    <col min="6007" max="6144" width="9" style="99"/>
    <col min="6145" max="6145" width="14" style="99" bestFit="1" customWidth="1"/>
    <col min="6146" max="6146" width="21.25" style="99" bestFit="1" customWidth="1"/>
    <col min="6147" max="6262" width="8.625" style="99" customWidth="1"/>
    <col min="6263" max="6400" width="9" style="99"/>
    <col min="6401" max="6401" width="14" style="99" bestFit="1" customWidth="1"/>
    <col min="6402" max="6402" width="21.25" style="99" bestFit="1" customWidth="1"/>
    <col min="6403" max="6518" width="8.625" style="99" customWidth="1"/>
    <col min="6519" max="6656" width="9" style="99"/>
    <col min="6657" max="6657" width="14" style="99" bestFit="1" customWidth="1"/>
    <col min="6658" max="6658" width="21.25" style="99" bestFit="1" customWidth="1"/>
    <col min="6659" max="6774" width="8.625" style="99" customWidth="1"/>
    <col min="6775" max="6912" width="9" style="99"/>
    <col min="6913" max="6913" width="14" style="99" bestFit="1" customWidth="1"/>
    <col min="6914" max="6914" width="21.25" style="99" bestFit="1" customWidth="1"/>
    <col min="6915" max="7030" width="8.625" style="99" customWidth="1"/>
    <col min="7031" max="7168" width="9" style="99"/>
    <col min="7169" max="7169" width="14" style="99" bestFit="1" customWidth="1"/>
    <col min="7170" max="7170" width="21.25" style="99" bestFit="1" customWidth="1"/>
    <col min="7171" max="7286" width="8.625" style="99" customWidth="1"/>
    <col min="7287" max="7424" width="9" style="99"/>
    <col min="7425" max="7425" width="14" style="99" bestFit="1" customWidth="1"/>
    <col min="7426" max="7426" width="21.25" style="99" bestFit="1" customWidth="1"/>
    <col min="7427" max="7542" width="8.625" style="99" customWidth="1"/>
    <col min="7543" max="7680" width="9" style="99"/>
    <col min="7681" max="7681" width="14" style="99" bestFit="1" customWidth="1"/>
    <col min="7682" max="7682" width="21.25" style="99" bestFit="1" customWidth="1"/>
    <col min="7683" max="7798" width="8.625" style="99" customWidth="1"/>
    <col min="7799" max="7936" width="9" style="99"/>
    <col min="7937" max="7937" width="14" style="99" bestFit="1" customWidth="1"/>
    <col min="7938" max="7938" width="21.25" style="99" bestFit="1" customWidth="1"/>
    <col min="7939" max="8054" width="8.625" style="99" customWidth="1"/>
    <col min="8055" max="8192" width="9" style="99"/>
    <col min="8193" max="8193" width="14" style="99" bestFit="1" customWidth="1"/>
    <col min="8194" max="8194" width="21.25" style="99" bestFit="1" customWidth="1"/>
    <col min="8195" max="8310" width="8.625" style="99" customWidth="1"/>
    <col min="8311" max="8448" width="9" style="99"/>
    <col min="8449" max="8449" width="14" style="99" bestFit="1" customWidth="1"/>
    <col min="8450" max="8450" width="21.25" style="99" bestFit="1" customWidth="1"/>
    <col min="8451" max="8566" width="8.625" style="99" customWidth="1"/>
    <col min="8567" max="8704" width="9" style="99"/>
    <col min="8705" max="8705" width="14" style="99" bestFit="1" customWidth="1"/>
    <col min="8706" max="8706" width="21.25" style="99" bestFit="1" customWidth="1"/>
    <col min="8707" max="8822" width="8.625" style="99" customWidth="1"/>
    <col min="8823" max="8960" width="9" style="99"/>
    <col min="8961" max="8961" width="14" style="99" bestFit="1" customWidth="1"/>
    <col min="8962" max="8962" width="21.25" style="99" bestFit="1" customWidth="1"/>
    <col min="8963" max="9078" width="8.625" style="99" customWidth="1"/>
    <col min="9079" max="9216" width="9" style="99"/>
    <col min="9217" max="9217" width="14" style="99" bestFit="1" customWidth="1"/>
    <col min="9218" max="9218" width="21.25" style="99" bestFit="1" customWidth="1"/>
    <col min="9219" max="9334" width="8.625" style="99" customWidth="1"/>
    <col min="9335" max="9472" width="9" style="99"/>
    <col min="9473" max="9473" width="14" style="99" bestFit="1" customWidth="1"/>
    <col min="9474" max="9474" width="21.25" style="99" bestFit="1" customWidth="1"/>
    <col min="9475" max="9590" width="8.625" style="99" customWidth="1"/>
    <col min="9591" max="9728" width="9" style="99"/>
    <col min="9729" max="9729" width="14" style="99" bestFit="1" customWidth="1"/>
    <col min="9730" max="9730" width="21.25" style="99" bestFit="1" customWidth="1"/>
    <col min="9731" max="9846" width="8.625" style="99" customWidth="1"/>
    <col min="9847" max="9984" width="9" style="99"/>
    <col min="9985" max="9985" width="14" style="99" bestFit="1" customWidth="1"/>
    <col min="9986" max="9986" width="21.25" style="99" bestFit="1" customWidth="1"/>
    <col min="9987" max="10102" width="8.625" style="99" customWidth="1"/>
    <col min="10103" max="10240" width="9" style="99"/>
    <col min="10241" max="10241" width="14" style="99" bestFit="1" customWidth="1"/>
    <col min="10242" max="10242" width="21.25" style="99" bestFit="1" customWidth="1"/>
    <col min="10243" max="10358" width="8.625" style="99" customWidth="1"/>
    <col min="10359" max="10496" width="9" style="99"/>
    <col min="10497" max="10497" width="14" style="99" bestFit="1" customWidth="1"/>
    <col min="10498" max="10498" width="21.25" style="99" bestFit="1" customWidth="1"/>
    <col min="10499" max="10614" width="8.625" style="99" customWidth="1"/>
    <col min="10615" max="10752" width="9" style="99"/>
    <col min="10753" max="10753" width="14" style="99" bestFit="1" customWidth="1"/>
    <col min="10754" max="10754" width="21.25" style="99" bestFit="1" customWidth="1"/>
    <col min="10755" max="10870" width="8.625" style="99" customWidth="1"/>
    <col min="10871" max="11008" width="9" style="99"/>
    <col min="11009" max="11009" width="14" style="99" bestFit="1" customWidth="1"/>
    <col min="11010" max="11010" width="21.25" style="99" bestFit="1" customWidth="1"/>
    <col min="11011" max="11126" width="8.625" style="99" customWidth="1"/>
    <col min="11127" max="11264" width="9" style="99"/>
    <col min="11265" max="11265" width="14" style="99" bestFit="1" customWidth="1"/>
    <col min="11266" max="11266" width="21.25" style="99" bestFit="1" customWidth="1"/>
    <col min="11267" max="11382" width="8.625" style="99" customWidth="1"/>
    <col min="11383" max="11520" width="9" style="99"/>
    <col min="11521" max="11521" width="14" style="99" bestFit="1" customWidth="1"/>
    <col min="11522" max="11522" width="21.25" style="99" bestFit="1" customWidth="1"/>
    <col min="11523" max="11638" width="8.625" style="99" customWidth="1"/>
    <col min="11639" max="11776" width="9" style="99"/>
    <col min="11777" max="11777" width="14" style="99" bestFit="1" customWidth="1"/>
    <col min="11778" max="11778" width="21.25" style="99" bestFit="1" customWidth="1"/>
    <col min="11779" max="11894" width="8.625" style="99" customWidth="1"/>
    <col min="11895" max="12032" width="9" style="99"/>
    <col min="12033" max="12033" width="14" style="99" bestFit="1" customWidth="1"/>
    <col min="12034" max="12034" width="21.25" style="99" bestFit="1" customWidth="1"/>
    <col min="12035" max="12150" width="8.625" style="99" customWidth="1"/>
    <col min="12151" max="12288" width="9" style="99"/>
    <col min="12289" max="12289" width="14" style="99" bestFit="1" customWidth="1"/>
    <col min="12290" max="12290" width="21.25" style="99" bestFit="1" customWidth="1"/>
    <col min="12291" max="12406" width="8.625" style="99" customWidth="1"/>
    <col min="12407" max="12544" width="9" style="99"/>
    <col min="12545" max="12545" width="14" style="99" bestFit="1" customWidth="1"/>
    <col min="12546" max="12546" width="21.25" style="99" bestFit="1" customWidth="1"/>
    <col min="12547" max="12662" width="8.625" style="99" customWidth="1"/>
    <col min="12663" max="12800" width="9" style="99"/>
    <col min="12801" max="12801" width="14" style="99" bestFit="1" customWidth="1"/>
    <col min="12802" max="12802" width="21.25" style="99" bestFit="1" customWidth="1"/>
    <col min="12803" max="12918" width="8.625" style="99" customWidth="1"/>
    <col min="12919" max="13056" width="9" style="99"/>
    <col min="13057" max="13057" width="14" style="99" bestFit="1" customWidth="1"/>
    <col min="13058" max="13058" width="21.25" style="99" bestFit="1" customWidth="1"/>
    <col min="13059" max="13174" width="8.625" style="99" customWidth="1"/>
    <col min="13175" max="13312" width="9" style="99"/>
    <col min="13313" max="13313" width="14" style="99" bestFit="1" customWidth="1"/>
    <col min="13314" max="13314" width="21.25" style="99" bestFit="1" customWidth="1"/>
    <col min="13315" max="13430" width="8.625" style="99" customWidth="1"/>
    <col min="13431" max="13568" width="9" style="99"/>
    <col min="13569" max="13569" width="14" style="99" bestFit="1" customWidth="1"/>
    <col min="13570" max="13570" width="21.25" style="99" bestFit="1" customWidth="1"/>
    <col min="13571" max="13686" width="8.625" style="99" customWidth="1"/>
    <col min="13687" max="13824" width="9" style="99"/>
    <col min="13825" max="13825" width="14" style="99" bestFit="1" customWidth="1"/>
    <col min="13826" max="13826" width="21.25" style="99" bestFit="1" customWidth="1"/>
    <col min="13827" max="13942" width="8.625" style="99" customWidth="1"/>
    <col min="13943" max="14080" width="9" style="99"/>
    <col min="14081" max="14081" width="14" style="99" bestFit="1" customWidth="1"/>
    <col min="14082" max="14082" width="21.25" style="99" bestFit="1" customWidth="1"/>
    <col min="14083" max="14198" width="8.625" style="99" customWidth="1"/>
    <col min="14199" max="14336" width="9" style="99"/>
    <col min="14337" max="14337" width="14" style="99" bestFit="1" customWidth="1"/>
    <col min="14338" max="14338" width="21.25" style="99" bestFit="1" customWidth="1"/>
    <col min="14339" max="14454" width="8.625" style="99" customWidth="1"/>
    <col min="14455" max="14592" width="9" style="99"/>
    <col min="14593" max="14593" width="14" style="99" bestFit="1" customWidth="1"/>
    <col min="14594" max="14594" width="21.25" style="99" bestFit="1" customWidth="1"/>
    <col min="14595" max="14710" width="8.625" style="99" customWidth="1"/>
    <col min="14711" max="14848" width="9" style="99"/>
    <col min="14849" max="14849" width="14" style="99" bestFit="1" customWidth="1"/>
    <col min="14850" max="14850" width="21.25" style="99" bestFit="1" customWidth="1"/>
    <col min="14851" max="14966" width="8.625" style="99" customWidth="1"/>
    <col min="14967" max="15104" width="9" style="99"/>
    <col min="15105" max="15105" width="14" style="99" bestFit="1" customWidth="1"/>
    <col min="15106" max="15106" width="21.25" style="99" bestFit="1" customWidth="1"/>
    <col min="15107" max="15222" width="8.625" style="99" customWidth="1"/>
    <col min="15223" max="15360" width="9" style="99"/>
    <col min="15361" max="15361" width="14" style="99" bestFit="1" customWidth="1"/>
    <col min="15362" max="15362" width="21.25" style="99" bestFit="1" customWidth="1"/>
    <col min="15363" max="15478" width="8.625" style="99" customWidth="1"/>
    <col min="15479" max="15616" width="9" style="99"/>
    <col min="15617" max="15617" width="14" style="99" bestFit="1" customWidth="1"/>
    <col min="15618" max="15618" width="21.25" style="99" bestFit="1" customWidth="1"/>
    <col min="15619" max="15734" width="8.625" style="99" customWidth="1"/>
    <col min="15735" max="15872" width="9" style="99"/>
    <col min="15873" max="15873" width="14" style="99" bestFit="1" customWidth="1"/>
    <col min="15874" max="15874" width="21.25" style="99" bestFit="1" customWidth="1"/>
    <col min="15875" max="15990" width="8.625" style="99" customWidth="1"/>
    <col min="15991" max="16128" width="9" style="99"/>
    <col min="16129" max="16129" width="14" style="99" bestFit="1" customWidth="1"/>
    <col min="16130" max="16130" width="21.25" style="99" bestFit="1" customWidth="1"/>
    <col min="16131" max="16246" width="8.625" style="99" customWidth="1"/>
    <col min="16247" max="16384" width="9" style="99"/>
  </cols>
  <sheetData>
    <row r="1" spans="1:119" s="83" customFormat="1" x14ac:dyDescent="0.35">
      <c r="A1" s="193" t="s">
        <v>97</v>
      </c>
      <c r="B1" s="193" t="s">
        <v>4</v>
      </c>
      <c r="C1" s="188" t="s">
        <v>98</v>
      </c>
      <c r="D1" s="188"/>
      <c r="E1" s="188"/>
      <c r="F1" s="188"/>
      <c r="G1" s="188"/>
      <c r="H1" s="188"/>
      <c r="I1" s="188"/>
      <c r="J1" s="188"/>
      <c r="K1" s="191" t="s">
        <v>99</v>
      </c>
      <c r="L1" s="191"/>
      <c r="M1" s="191"/>
      <c r="N1" s="191"/>
      <c r="O1" s="191"/>
      <c r="P1" s="191"/>
      <c r="Q1" s="191"/>
      <c r="R1" s="191"/>
      <c r="S1" s="190" t="s">
        <v>100</v>
      </c>
      <c r="T1" s="190"/>
      <c r="U1" s="190"/>
      <c r="V1" s="190"/>
      <c r="W1" s="190"/>
      <c r="X1" s="190"/>
      <c r="Y1" s="190"/>
      <c r="Z1" s="190"/>
      <c r="AA1" s="191" t="s">
        <v>101</v>
      </c>
      <c r="AB1" s="191"/>
      <c r="AC1" s="191"/>
      <c r="AD1" s="191"/>
      <c r="AE1" s="191"/>
      <c r="AF1" s="191"/>
      <c r="AG1" s="191"/>
      <c r="AH1" s="191"/>
      <c r="AI1" s="190" t="s">
        <v>102</v>
      </c>
      <c r="AJ1" s="190"/>
      <c r="AK1" s="190"/>
      <c r="AL1" s="190"/>
      <c r="AM1" s="190"/>
      <c r="AN1" s="190"/>
      <c r="AO1" s="190"/>
      <c r="AP1" s="190"/>
      <c r="AQ1" s="191" t="s">
        <v>103</v>
      </c>
      <c r="AR1" s="191"/>
      <c r="AS1" s="191"/>
      <c r="AT1" s="191"/>
      <c r="AU1" s="191"/>
      <c r="AV1" s="191"/>
      <c r="AW1" s="191"/>
      <c r="AX1" s="191"/>
      <c r="AY1" s="190" t="s">
        <v>104</v>
      </c>
      <c r="AZ1" s="190"/>
      <c r="BA1" s="190"/>
      <c r="BB1" s="190"/>
      <c r="BC1" s="190"/>
      <c r="BD1" s="190"/>
      <c r="BE1" s="190"/>
      <c r="BF1" s="190"/>
      <c r="BG1" s="191" t="s">
        <v>105</v>
      </c>
      <c r="BH1" s="191"/>
      <c r="BI1" s="191"/>
      <c r="BJ1" s="191"/>
      <c r="BK1" s="191"/>
      <c r="BL1" s="191"/>
      <c r="BM1" s="191"/>
      <c r="BN1" s="191"/>
      <c r="BO1" s="190" t="s">
        <v>106</v>
      </c>
      <c r="BP1" s="190"/>
      <c r="BQ1" s="190"/>
      <c r="BR1" s="190"/>
      <c r="BS1" s="190"/>
      <c r="BT1" s="190"/>
      <c r="BU1" s="190"/>
      <c r="BV1" s="190"/>
      <c r="BW1" s="187" t="s">
        <v>107</v>
      </c>
      <c r="BX1" s="187"/>
      <c r="BY1" s="192" t="s">
        <v>108</v>
      </c>
      <c r="BZ1" s="192"/>
      <c r="CA1" s="187" t="s">
        <v>109</v>
      </c>
      <c r="CB1" s="187"/>
      <c r="CC1" s="192" t="s">
        <v>110</v>
      </c>
      <c r="CD1" s="192"/>
      <c r="CE1" s="188" t="s">
        <v>111</v>
      </c>
      <c r="CF1" s="188"/>
      <c r="CG1" s="188"/>
      <c r="CH1" s="188"/>
      <c r="CI1" s="187" t="s">
        <v>112</v>
      </c>
      <c r="CJ1" s="187"/>
      <c r="CK1" s="187"/>
      <c r="CL1" s="187"/>
      <c r="CM1" s="188" t="s">
        <v>113</v>
      </c>
      <c r="CN1" s="188"/>
      <c r="CO1" s="188"/>
      <c r="CP1" s="188"/>
      <c r="CQ1" s="187" t="s">
        <v>114</v>
      </c>
      <c r="CR1" s="187"/>
      <c r="CS1" s="187"/>
      <c r="CT1" s="187"/>
      <c r="CU1" s="188" t="s">
        <v>115</v>
      </c>
      <c r="CV1" s="188"/>
      <c r="CW1" s="188"/>
      <c r="CX1" s="188"/>
      <c r="CY1" s="187" t="s">
        <v>116</v>
      </c>
      <c r="CZ1" s="187"/>
      <c r="DA1" s="187"/>
      <c r="DB1" s="187"/>
      <c r="DC1" s="188" t="s">
        <v>117</v>
      </c>
      <c r="DD1" s="188"/>
      <c r="DE1" s="188"/>
      <c r="DF1" s="188"/>
      <c r="DG1" s="187" t="s">
        <v>118</v>
      </c>
      <c r="DH1" s="187"/>
      <c r="DI1" s="187"/>
      <c r="DJ1" s="187"/>
      <c r="DK1" s="189" t="s">
        <v>119</v>
      </c>
      <c r="DL1" s="189"/>
      <c r="DM1" s="189"/>
      <c r="DN1" s="189"/>
      <c r="DO1" s="186" t="s">
        <v>96</v>
      </c>
    </row>
    <row r="2" spans="1:119" s="4" customFormat="1" x14ac:dyDescent="0.35">
      <c r="A2" s="193"/>
      <c r="B2" s="193"/>
      <c r="C2" s="84" t="s">
        <v>120</v>
      </c>
      <c r="D2" s="84" t="s">
        <v>121</v>
      </c>
      <c r="E2" s="84" t="s">
        <v>122</v>
      </c>
      <c r="F2" s="84" t="s">
        <v>123</v>
      </c>
      <c r="G2" s="84" t="s">
        <v>124</v>
      </c>
      <c r="H2" s="84" t="s">
        <v>125</v>
      </c>
      <c r="I2" s="84" t="s">
        <v>126</v>
      </c>
      <c r="J2" s="84" t="s">
        <v>127</v>
      </c>
      <c r="K2" s="85" t="s">
        <v>128</v>
      </c>
      <c r="L2" s="85" t="s">
        <v>129</v>
      </c>
      <c r="M2" s="85" t="s">
        <v>130</v>
      </c>
      <c r="N2" s="85" t="s">
        <v>131</v>
      </c>
      <c r="O2" s="85" t="s">
        <v>132</v>
      </c>
      <c r="P2" s="85" t="s">
        <v>133</v>
      </c>
      <c r="Q2" s="85" t="s">
        <v>134</v>
      </c>
      <c r="R2" s="85" t="s">
        <v>135</v>
      </c>
      <c r="S2" s="86" t="s">
        <v>136</v>
      </c>
      <c r="T2" s="86" t="s">
        <v>137</v>
      </c>
      <c r="U2" s="86" t="s">
        <v>138</v>
      </c>
      <c r="V2" s="86" t="s">
        <v>139</v>
      </c>
      <c r="W2" s="86" t="s">
        <v>140</v>
      </c>
      <c r="X2" s="86" t="s">
        <v>141</v>
      </c>
      <c r="Y2" s="86" t="s">
        <v>142</v>
      </c>
      <c r="Z2" s="86" t="s">
        <v>143</v>
      </c>
      <c r="AA2" s="85" t="s">
        <v>144</v>
      </c>
      <c r="AB2" s="85" t="s">
        <v>145</v>
      </c>
      <c r="AC2" s="85" t="s">
        <v>146</v>
      </c>
      <c r="AD2" s="85" t="s">
        <v>147</v>
      </c>
      <c r="AE2" s="85" t="s">
        <v>148</v>
      </c>
      <c r="AF2" s="85" t="s">
        <v>149</v>
      </c>
      <c r="AG2" s="85" t="s">
        <v>150</v>
      </c>
      <c r="AH2" s="85" t="s">
        <v>151</v>
      </c>
      <c r="AI2" s="86" t="s">
        <v>152</v>
      </c>
      <c r="AJ2" s="86" t="s">
        <v>153</v>
      </c>
      <c r="AK2" s="86" t="s">
        <v>154</v>
      </c>
      <c r="AL2" s="86" t="s">
        <v>155</v>
      </c>
      <c r="AM2" s="86" t="s">
        <v>156</v>
      </c>
      <c r="AN2" s="86" t="s">
        <v>157</v>
      </c>
      <c r="AO2" s="86" t="s">
        <v>158</v>
      </c>
      <c r="AP2" s="86" t="s">
        <v>159</v>
      </c>
      <c r="AQ2" s="85" t="s">
        <v>160</v>
      </c>
      <c r="AR2" s="85" t="s">
        <v>161</v>
      </c>
      <c r="AS2" s="85" t="s">
        <v>162</v>
      </c>
      <c r="AT2" s="85" t="s">
        <v>163</v>
      </c>
      <c r="AU2" s="85" t="s">
        <v>164</v>
      </c>
      <c r="AV2" s="85" t="s">
        <v>165</v>
      </c>
      <c r="AW2" s="85" t="s">
        <v>166</v>
      </c>
      <c r="AX2" s="85" t="s">
        <v>167</v>
      </c>
      <c r="AY2" s="86" t="s">
        <v>168</v>
      </c>
      <c r="AZ2" s="86" t="s">
        <v>169</v>
      </c>
      <c r="BA2" s="86" t="s">
        <v>170</v>
      </c>
      <c r="BB2" s="86" t="s">
        <v>171</v>
      </c>
      <c r="BC2" s="86" t="s">
        <v>172</v>
      </c>
      <c r="BD2" s="86" t="s">
        <v>173</v>
      </c>
      <c r="BE2" s="86" t="s">
        <v>174</v>
      </c>
      <c r="BF2" s="86" t="s">
        <v>175</v>
      </c>
      <c r="BG2" s="85" t="s">
        <v>176</v>
      </c>
      <c r="BH2" s="85" t="s">
        <v>177</v>
      </c>
      <c r="BI2" s="85" t="s">
        <v>178</v>
      </c>
      <c r="BJ2" s="85" t="s">
        <v>179</v>
      </c>
      <c r="BK2" s="85" t="s">
        <v>180</v>
      </c>
      <c r="BL2" s="85" t="s">
        <v>181</v>
      </c>
      <c r="BM2" s="85" t="s">
        <v>182</v>
      </c>
      <c r="BN2" s="85" t="s">
        <v>183</v>
      </c>
      <c r="BO2" s="86" t="s">
        <v>184</v>
      </c>
      <c r="BP2" s="86" t="s">
        <v>185</v>
      </c>
      <c r="BQ2" s="86" t="s">
        <v>186</v>
      </c>
      <c r="BR2" s="86" t="s">
        <v>187</v>
      </c>
      <c r="BS2" s="86" t="s">
        <v>188</v>
      </c>
      <c r="BT2" s="86" t="s">
        <v>189</v>
      </c>
      <c r="BU2" s="86" t="s">
        <v>190</v>
      </c>
      <c r="BV2" s="86" t="s">
        <v>191</v>
      </c>
      <c r="BW2" s="87" t="s">
        <v>69</v>
      </c>
      <c r="BX2" s="87" t="s">
        <v>70</v>
      </c>
      <c r="BY2" s="88" t="s">
        <v>69</v>
      </c>
      <c r="BZ2" s="88" t="s">
        <v>70</v>
      </c>
      <c r="CA2" s="87" t="s">
        <v>69</v>
      </c>
      <c r="CB2" s="87" t="s">
        <v>70</v>
      </c>
      <c r="CC2" s="88" t="s">
        <v>69</v>
      </c>
      <c r="CD2" s="88" t="s">
        <v>70</v>
      </c>
      <c r="CE2" s="84" t="s">
        <v>77</v>
      </c>
      <c r="CF2" s="84" t="s">
        <v>78</v>
      </c>
      <c r="CG2" s="84" t="s">
        <v>69</v>
      </c>
      <c r="CH2" s="84" t="s">
        <v>70</v>
      </c>
      <c r="CI2" s="87" t="s">
        <v>77</v>
      </c>
      <c r="CJ2" s="87" t="s">
        <v>78</v>
      </c>
      <c r="CK2" s="87" t="s">
        <v>69</v>
      </c>
      <c r="CL2" s="87" t="s">
        <v>70</v>
      </c>
      <c r="CM2" s="84" t="s">
        <v>77</v>
      </c>
      <c r="CN2" s="84" t="s">
        <v>78</v>
      </c>
      <c r="CO2" s="84" t="s">
        <v>69</v>
      </c>
      <c r="CP2" s="84" t="s">
        <v>70</v>
      </c>
      <c r="CQ2" s="87" t="s">
        <v>77</v>
      </c>
      <c r="CR2" s="87" t="s">
        <v>78</v>
      </c>
      <c r="CS2" s="87" t="s">
        <v>69</v>
      </c>
      <c r="CT2" s="87" t="s">
        <v>70</v>
      </c>
      <c r="CU2" s="84" t="s">
        <v>77</v>
      </c>
      <c r="CV2" s="84" t="s">
        <v>78</v>
      </c>
      <c r="CW2" s="84" t="s">
        <v>69</v>
      </c>
      <c r="CX2" s="84" t="s">
        <v>70</v>
      </c>
      <c r="CY2" s="87" t="s">
        <v>77</v>
      </c>
      <c r="CZ2" s="87" t="s">
        <v>78</v>
      </c>
      <c r="DA2" s="87" t="s">
        <v>69</v>
      </c>
      <c r="DB2" s="87" t="s">
        <v>70</v>
      </c>
      <c r="DC2" s="84" t="s">
        <v>77</v>
      </c>
      <c r="DD2" s="84" t="s">
        <v>78</v>
      </c>
      <c r="DE2" s="84" t="s">
        <v>69</v>
      </c>
      <c r="DF2" s="84" t="s">
        <v>70</v>
      </c>
      <c r="DG2" s="87" t="s">
        <v>77</v>
      </c>
      <c r="DH2" s="87" t="s">
        <v>78</v>
      </c>
      <c r="DI2" s="87" t="s">
        <v>69</v>
      </c>
      <c r="DJ2" s="87" t="s">
        <v>70</v>
      </c>
      <c r="DK2" s="89" t="s">
        <v>77</v>
      </c>
      <c r="DL2" s="89" t="s">
        <v>78</v>
      </c>
      <c r="DM2" s="89" t="s">
        <v>69</v>
      </c>
      <c r="DN2" s="89" t="s">
        <v>70</v>
      </c>
      <c r="DO2" s="186"/>
    </row>
    <row r="3" spans="1:119" s="4" customFormat="1" x14ac:dyDescent="0.35">
      <c r="A3" s="4" t="str">
        <f>กรอกข้อมูล_ป.1!B6</f>
        <v>หนองจอก</v>
      </c>
      <c r="B3" s="4" t="str">
        <f>กรอกข้อมูล_ป.1!H6</f>
        <v>วัดสามง่าม</v>
      </c>
      <c r="C3" s="90">
        <f>กรอกข้อมูล_ป.1!B15</f>
        <v>26</v>
      </c>
      <c r="D3" s="90">
        <f>กรอกข้อมูล_ป.1!C15</f>
        <v>14</v>
      </c>
      <c r="E3" s="90">
        <f>กรอกข้อมูล_ป.1!D15</f>
        <v>11</v>
      </c>
      <c r="F3" s="90">
        <f>กรอกข้อมูล_ป.1!E15</f>
        <v>5</v>
      </c>
      <c r="G3" s="90">
        <f>กรอกข้อมูล_ป.1!F15</f>
        <v>4</v>
      </c>
      <c r="H3" s="90">
        <f>กรอกข้อมูล_ป.1!G15</f>
        <v>4</v>
      </c>
      <c r="I3" s="90">
        <f>กรอกข้อมูล_ป.1!H15</f>
        <v>3</v>
      </c>
      <c r="J3" s="90">
        <f>กรอกข้อมูล_ป.1!I15</f>
        <v>1</v>
      </c>
      <c r="K3" s="91">
        <f>กรอกข้อมูล_ป.1!B16</f>
        <v>27</v>
      </c>
      <c r="L3" s="91">
        <f>กรอกข้อมูล_ป.1!C16</f>
        <v>8</v>
      </c>
      <c r="M3" s="91">
        <f>กรอกข้อมูล_ป.1!D16</f>
        <v>12</v>
      </c>
      <c r="N3" s="91">
        <f>กรอกข้อมูล_ป.1!E16</f>
        <v>8</v>
      </c>
      <c r="O3" s="91">
        <f>กรอกข้อมูล_ป.1!F16</f>
        <v>5</v>
      </c>
      <c r="P3" s="91">
        <f>กรอกข้อมูล_ป.1!G16</f>
        <v>6</v>
      </c>
      <c r="Q3" s="91">
        <f>กรอกข้อมูล_ป.1!H16</f>
        <v>1</v>
      </c>
      <c r="R3" s="91">
        <f>กรอกข้อมูล_ป.1!I16</f>
        <v>1</v>
      </c>
      <c r="S3" s="92">
        <f>กรอกข้อมูล_ป.1!B17</f>
        <v>24</v>
      </c>
      <c r="T3" s="92">
        <f>กรอกข้อมูล_ป.1!C17</f>
        <v>9</v>
      </c>
      <c r="U3" s="92">
        <f>กรอกข้อมูล_ป.1!D17</f>
        <v>9</v>
      </c>
      <c r="V3" s="92">
        <f>กรอกข้อมูล_ป.1!E17</f>
        <v>15</v>
      </c>
      <c r="W3" s="92">
        <f>กรอกข้อมูล_ป.1!F17</f>
        <v>8</v>
      </c>
      <c r="X3" s="92">
        <f>กรอกข้อมูล_ป.1!G17</f>
        <v>2</v>
      </c>
      <c r="Y3" s="92">
        <f>กรอกข้อมูล_ป.1!H17</f>
        <v>0</v>
      </c>
      <c r="Z3" s="92">
        <f>กรอกข้อมูล_ป.1!I17</f>
        <v>1</v>
      </c>
      <c r="AA3" s="91">
        <f>กรอกข้อมูล_ป.1!B18</f>
        <v>15</v>
      </c>
      <c r="AB3" s="91">
        <f>กรอกข้อมูล_ป.1!C18</f>
        <v>18</v>
      </c>
      <c r="AC3" s="91">
        <f>กรอกข้อมูล_ป.1!D18</f>
        <v>14</v>
      </c>
      <c r="AD3" s="91">
        <f>กรอกข้อมูล_ป.1!E18</f>
        <v>12</v>
      </c>
      <c r="AE3" s="91">
        <f>กรอกข้อมูล_ป.1!F18</f>
        <v>5</v>
      </c>
      <c r="AF3" s="91">
        <f>กรอกข้อมูล_ป.1!G18</f>
        <v>3</v>
      </c>
      <c r="AG3" s="91">
        <f>กรอกข้อมูล_ป.1!H18</f>
        <v>0</v>
      </c>
      <c r="AH3" s="91">
        <f>กรอกข้อมูล_ป.1!I18</f>
        <v>1</v>
      </c>
      <c r="AI3" s="92">
        <f>กรอกข้อมูล_ป.1!B19</f>
        <v>19</v>
      </c>
      <c r="AJ3" s="92">
        <f>กรอกข้อมูล_ป.1!C19</f>
        <v>12</v>
      </c>
      <c r="AK3" s="92">
        <f>กรอกข้อมูล_ป.1!D19</f>
        <v>20</v>
      </c>
      <c r="AL3" s="92">
        <f>กรอกข้อมูล_ป.1!E19</f>
        <v>12</v>
      </c>
      <c r="AM3" s="92">
        <f>กรอกข้อมูล_ป.1!F19</f>
        <v>4</v>
      </c>
      <c r="AN3" s="92">
        <f>กรอกข้อมูล_ป.1!G19</f>
        <v>0</v>
      </c>
      <c r="AO3" s="92">
        <f>กรอกข้อมูล_ป.1!H19</f>
        <v>0</v>
      </c>
      <c r="AP3" s="92">
        <f>กรอกข้อมูล_ป.1!I19</f>
        <v>1</v>
      </c>
      <c r="AQ3" s="91">
        <f>กรอกข้อมูล_ป.1!B20</f>
        <v>26</v>
      </c>
      <c r="AR3" s="91">
        <f>กรอกข้อมูล_ป.1!C20</f>
        <v>22</v>
      </c>
      <c r="AS3" s="91">
        <f>กรอกข้อมูล_ป.1!D20</f>
        <v>5</v>
      </c>
      <c r="AT3" s="91">
        <f>กรอกข้อมูล_ป.1!E20</f>
        <v>10</v>
      </c>
      <c r="AU3" s="91">
        <f>กรอกข้อมูล_ป.1!F20</f>
        <v>4</v>
      </c>
      <c r="AV3" s="91">
        <f>กรอกข้อมูล_ป.1!G20</f>
        <v>0</v>
      </c>
      <c r="AW3" s="91">
        <f>กรอกข้อมูล_ป.1!H20</f>
        <v>0</v>
      </c>
      <c r="AX3" s="91">
        <f>กรอกข้อมูล_ป.1!I20</f>
        <v>1</v>
      </c>
      <c r="AY3" s="92">
        <f>กรอกข้อมูล_ป.1!B21</f>
        <v>10</v>
      </c>
      <c r="AZ3" s="92">
        <f>กรอกข้อมูล_ป.1!C21</f>
        <v>16</v>
      </c>
      <c r="BA3" s="92">
        <f>กรอกข้อมูล_ป.1!D21</f>
        <v>23</v>
      </c>
      <c r="BB3" s="92">
        <f>กรอกข้อมูล_ป.1!E21</f>
        <v>15</v>
      </c>
      <c r="BC3" s="92">
        <f>กรอกข้อมูล_ป.1!F21</f>
        <v>3</v>
      </c>
      <c r="BD3" s="92">
        <f>กรอกข้อมูล_ป.1!G21</f>
        <v>0</v>
      </c>
      <c r="BE3" s="92">
        <f>กรอกข้อมูล_ป.1!H21</f>
        <v>0</v>
      </c>
      <c r="BF3" s="92">
        <f>กรอกข้อมูล_ป.1!I21</f>
        <v>1</v>
      </c>
      <c r="BG3" s="91">
        <f>กรอกข้อมูล_ป.1!B22</f>
        <v>9</v>
      </c>
      <c r="BH3" s="91">
        <f>กรอกข้อมูล_ป.1!C22</f>
        <v>8</v>
      </c>
      <c r="BI3" s="91">
        <f>กรอกข้อมูล_ป.1!D22</f>
        <v>8</v>
      </c>
      <c r="BJ3" s="91">
        <f>กรอกข้อมูล_ป.1!E22</f>
        <v>17</v>
      </c>
      <c r="BK3" s="91">
        <f>กรอกข้อมูล_ป.1!F22</f>
        <v>13</v>
      </c>
      <c r="BL3" s="91">
        <f>กรอกข้อมูล_ป.1!G22</f>
        <v>5</v>
      </c>
      <c r="BM3" s="91">
        <f>กรอกข้อมูล_ป.1!H22</f>
        <v>7</v>
      </c>
      <c r="BN3" s="91">
        <f>กรอกข้อมูล_ป.1!I22</f>
        <v>1</v>
      </c>
      <c r="BO3" s="92">
        <f>กรอกข้อมูล_ป.1!B23</f>
        <v>11</v>
      </c>
      <c r="BP3" s="92">
        <f>กรอกข้อมูล_ป.1!C23</f>
        <v>8</v>
      </c>
      <c r="BQ3" s="92">
        <f>กรอกข้อมูล_ป.1!D23</f>
        <v>9</v>
      </c>
      <c r="BR3" s="92">
        <f>กรอกข้อมูล_ป.1!E23</f>
        <v>17</v>
      </c>
      <c r="BS3" s="92">
        <f>กรอกข้อมูล_ป.1!F23</f>
        <v>6</v>
      </c>
      <c r="BT3" s="92">
        <f>กรอกข้อมูล_ป.1!G23</f>
        <v>11</v>
      </c>
      <c r="BU3" s="92">
        <f>กรอกข้อมูล_ป.1!H23</f>
        <v>5</v>
      </c>
      <c r="BV3" s="92">
        <f>กรอกข้อมูล_ป.1!I23</f>
        <v>1</v>
      </c>
      <c r="BW3" s="83">
        <f>กรอกข้อมูล_ป.1!C28</f>
        <v>67</v>
      </c>
      <c r="BX3" s="83">
        <f>กรอกข้อมูล_ป.1!G28</f>
        <v>1</v>
      </c>
      <c r="BY3" s="93">
        <f>กรอกข้อมูล_ป.1!C29</f>
        <v>67</v>
      </c>
      <c r="BZ3" s="93">
        <f>กรอกข้อมูล_ป.1!G29</f>
        <v>1</v>
      </c>
      <c r="CA3" s="83">
        <f>กรอกข้อมูล_ป.1!C30</f>
        <v>67</v>
      </c>
      <c r="CB3" s="83">
        <f>กรอกข้อมูล_ป.1!G30</f>
        <v>1</v>
      </c>
      <c r="CC3" s="93">
        <f>กรอกข้อมูล_ป.1!C31</f>
        <v>67</v>
      </c>
      <c r="CD3" s="93">
        <f>กรอกข้อมูล_ป.1!G31</f>
        <v>1</v>
      </c>
      <c r="CE3" s="90">
        <f>กรอกข้อมูล_ป.1!C36</f>
        <v>67</v>
      </c>
      <c r="CF3" s="90">
        <f>กรอกข้อมูล_ป.1!E36</f>
        <v>0</v>
      </c>
      <c r="CG3" s="90">
        <f>กรอกข้อมูล_ป.1!G36</f>
        <v>0</v>
      </c>
      <c r="CH3" s="90">
        <f>กรอกข้อมูล_ป.1!I36</f>
        <v>1</v>
      </c>
      <c r="CI3" s="83">
        <f>กรอกข้อมูล_ป.1!C37</f>
        <v>67</v>
      </c>
      <c r="CJ3" s="83">
        <f>กรอกข้อมูล_ป.1!E37</f>
        <v>0</v>
      </c>
      <c r="CK3" s="83">
        <f>กรอกข้อมูล_ป.1!G37</f>
        <v>0</v>
      </c>
      <c r="CL3" s="83">
        <f>กรอกข้อมูล_ป.1!I37</f>
        <v>1</v>
      </c>
      <c r="CM3" s="90">
        <f>กรอกข้อมูล_ป.1!C38</f>
        <v>67</v>
      </c>
      <c r="CN3" s="90">
        <f>กรอกข้อมูล_ป.1!E38</f>
        <v>0</v>
      </c>
      <c r="CO3" s="90">
        <f>กรอกข้อมูล_ป.1!G38</f>
        <v>0</v>
      </c>
      <c r="CP3" s="90">
        <f>กรอกข้อมูล_ป.1!I38</f>
        <v>1</v>
      </c>
      <c r="CQ3" s="83">
        <f>กรอกข้อมูล_ป.1!C39</f>
        <v>67</v>
      </c>
      <c r="CR3" s="83">
        <f>กรอกข้อมูล_ป.1!E39</f>
        <v>0</v>
      </c>
      <c r="CS3" s="83">
        <f>กรอกข้อมูล_ป.1!G39</f>
        <v>0</v>
      </c>
      <c r="CT3" s="83">
        <f>กรอกข้อมูล_ป.1!I39</f>
        <v>1</v>
      </c>
      <c r="CU3" s="90">
        <f>กรอกข้อมูล_ป.1!C40</f>
        <v>67</v>
      </c>
      <c r="CV3" s="90">
        <f>กรอกข้อมูล_ป.1!E40</f>
        <v>0</v>
      </c>
      <c r="CW3" s="90">
        <f>กรอกข้อมูล_ป.1!G40</f>
        <v>0</v>
      </c>
      <c r="CX3" s="90">
        <f>กรอกข้อมูล_ป.1!I40</f>
        <v>1</v>
      </c>
      <c r="CY3" s="83">
        <f>กรอกข้อมูล_ป.1!C41</f>
        <v>67</v>
      </c>
      <c r="CZ3" s="83">
        <f>กรอกข้อมูล_ป.1!E41</f>
        <v>0</v>
      </c>
      <c r="DA3" s="83">
        <f>กรอกข้อมูล_ป.1!G41</f>
        <v>0</v>
      </c>
      <c r="DB3" s="83">
        <f>กรอกข้อมูล_ป.1!I41</f>
        <v>1</v>
      </c>
      <c r="DC3" s="90">
        <f>กรอกข้อมูล_ป.1!C42</f>
        <v>67</v>
      </c>
      <c r="DD3" s="90">
        <f>กรอกข้อมูล_ป.1!E42</f>
        <v>0</v>
      </c>
      <c r="DE3" s="90">
        <f>กรอกข้อมูล_ป.1!G42</f>
        <v>0</v>
      </c>
      <c r="DF3" s="90">
        <f>กรอกข้อมูล_ป.1!I42</f>
        <v>1</v>
      </c>
      <c r="DG3" s="83">
        <f>กรอกข้อมูล_ป.1!C43</f>
        <v>67</v>
      </c>
      <c r="DH3" s="83">
        <f>กรอกข้อมูล_ป.1!E43</f>
        <v>0</v>
      </c>
      <c r="DI3" s="83">
        <f>กรอกข้อมูล_ป.1!G43</f>
        <v>0</v>
      </c>
      <c r="DJ3" s="83">
        <f>กรอกข้อมูล_ป.1!I43</f>
        <v>1</v>
      </c>
      <c r="DK3" s="94">
        <f>กรอกข้อมูล_ป.1!C49</f>
        <v>67</v>
      </c>
      <c r="DL3" s="94">
        <f>กรอกข้อมูล_ป.1!E49</f>
        <v>0</v>
      </c>
      <c r="DM3" s="94">
        <f>กรอกข้อมูล_ป.1!G49</f>
        <v>0</v>
      </c>
      <c r="DN3" s="94">
        <f>กรอกข้อมูล_ป.1!I49</f>
        <v>1</v>
      </c>
      <c r="DO3" s="83" t="s">
        <v>192</v>
      </c>
    </row>
    <row r="13" spans="1:119" s="95" customFormat="1" ht="24" x14ac:dyDescent="0.55000000000000004">
      <c r="C13" s="96">
        <f>IF(SUM(C3:J3)=0,"",(C3/SUM(C3:J3))*100)</f>
        <v>38.235294117647058</v>
      </c>
      <c r="D13" s="96">
        <f>IF(SUM(C3:J3)=0,"",(D3/SUM(C3:J3))*100)</f>
        <v>20.588235294117645</v>
      </c>
      <c r="E13" s="96">
        <f>IF(SUM(C3:J3)=0,"",(E3/SUM(C3:J3))*100)</f>
        <v>16.176470588235293</v>
      </c>
      <c r="F13" s="96">
        <f>IF(SUM(C3:J3)=0,"",(F3/SUM(C3:J3))*100)</f>
        <v>7.3529411764705888</v>
      </c>
      <c r="G13" s="96">
        <f>IF(SUM(C3:J3)=0,"",(G3/SUM(C3:J3))*100)</f>
        <v>5.8823529411764701</v>
      </c>
      <c r="H13" s="96">
        <f>IF(SUM(C3:J3)=0,"",(H3/SUM(C3:J3))*100)</f>
        <v>5.8823529411764701</v>
      </c>
      <c r="I13" s="96">
        <f>IF(SUM(C3:J3)=0,"",(I3/SUM(C3:J3))*100)</f>
        <v>4.4117647058823533</v>
      </c>
      <c r="J13" s="96">
        <f>IF(SUM(C3:J3)=0,"",(J3/SUM(C3:J3))*100)</f>
        <v>1.4705882352941175</v>
      </c>
      <c r="K13" s="96">
        <f>IF(SUM(K3:R3)=0,"",(K3/SUM(K3:R3))*100)</f>
        <v>39.705882352941174</v>
      </c>
      <c r="L13" s="96">
        <f>IF(SUM(K3:R3)=0,"",(L3/SUM(K3:R3))*100)</f>
        <v>11.76470588235294</v>
      </c>
      <c r="M13" s="96">
        <f>IF(SUM(K3:R3)=0,"",(M3/SUM(K3:R3))*100)</f>
        <v>17.647058823529413</v>
      </c>
      <c r="N13" s="96">
        <f>IF(SUM(K3:R3)=0,"",(N3/SUM(K3:R3))*100)</f>
        <v>11.76470588235294</v>
      </c>
      <c r="O13" s="96">
        <f>IF(SUM(K3:R3)=0,"",(O3/SUM(K3:R3))*100)</f>
        <v>7.3529411764705888</v>
      </c>
      <c r="P13" s="96">
        <f>IF(SUM(K3:R3)=0,"",(P3/SUM(K3:R3))*100)</f>
        <v>8.8235294117647065</v>
      </c>
      <c r="Q13" s="96">
        <f>IF(SUM(K3:R3)=0,"",(Q3/SUM(K3:R3))*100)</f>
        <v>1.4705882352941175</v>
      </c>
      <c r="R13" s="96">
        <f>IF(SUM(K3:R3)=0,"",(R3/SUM(K3:R3))*100)</f>
        <v>1.4705882352941175</v>
      </c>
      <c r="S13" s="96">
        <f>IF(SUM(S3:Z3)=0,"",(S3/SUM(S3:Z3))*100)</f>
        <v>35.294117647058826</v>
      </c>
      <c r="T13" s="96">
        <f>IF(SUM(S3:Z3)=0,"",(T3/SUM(S3:Z3))*100)</f>
        <v>13.23529411764706</v>
      </c>
      <c r="U13" s="96">
        <f>IF(SUM(S3:Z3)=0,"",(U3/SUM(S3:Z3))*100)</f>
        <v>13.23529411764706</v>
      </c>
      <c r="V13" s="96">
        <f>IF(SUM(S3:Z3)=0,"",(V3/SUM(S3:Z3))*100)</f>
        <v>22.058823529411764</v>
      </c>
      <c r="W13" s="96">
        <f>IF(SUM(S3:Z3)=0,"",(W3/SUM(S3:Z3))*100)</f>
        <v>11.76470588235294</v>
      </c>
      <c r="X13" s="96">
        <f>IF(SUM(S3:Z3)=0,"",(X3/SUM(S3:Z3))*100)</f>
        <v>2.9411764705882351</v>
      </c>
      <c r="Y13" s="96">
        <f>IF(SUM(S3:Z3)=0,"",(Y3/SUM(S3:Z3))*100)</f>
        <v>0</v>
      </c>
      <c r="Z13" s="96">
        <f>IF(SUM(S3:Z3)=0,"",(Z3/SUM(S3:Z3))*100)</f>
        <v>1.4705882352941175</v>
      </c>
      <c r="AA13" s="96">
        <f>IF(SUM(AA3:AH3)=0,"",(AA3/SUM(AA3:AH3))*100)</f>
        <v>22.058823529411764</v>
      </c>
      <c r="AB13" s="96">
        <f>IF(SUM(AA3:AH3)=0,"",(AB3/SUM(AA3:AH3))*100)</f>
        <v>26.47058823529412</v>
      </c>
      <c r="AC13" s="96">
        <f>IF(SUM(AA3:AH3)=0,"",(AC3/SUM(AA3:AH3))*100)</f>
        <v>20.588235294117645</v>
      </c>
      <c r="AD13" s="96">
        <f>IF(SUM(AA3:AH3)=0,"",(AD3/SUM(AA3:AH3))*100)</f>
        <v>17.647058823529413</v>
      </c>
      <c r="AE13" s="96">
        <f>IF(SUM(AA3:AH3)=0,"",(AE3/SUM(AA3:AH3))*100)</f>
        <v>7.3529411764705888</v>
      </c>
      <c r="AF13" s="96">
        <f>IF(SUM(AA3:AH3)=0,"",(AF3/SUM(AA3:AH3))*100)</f>
        <v>4.4117647058823533</v>
      </c>
      <c r="AG13" s="96">
        <f>IF(SUM(AA3:AH3)=0,"",(AG3/SUM(AA3:AH3))*100)</f>
        <v>0</v>
      </c>
      <c r="AH13" s="96">
        <f>IF(SUM(AA3:AH3)=0,"",(AH3/SUM(AA3:AH3))*100)</f>
        <v>1.4705882352941175</v>
      </c>
      <c r="AI13" s="96">
        <f>IF(SUM(AI3:AP3)=0,"",(AI3/SUM(AI3:AP3))*100)</f>
        <v>27.941176470588236</v>
      </c>
      <c r="AJ13" s="96">
        <f>IF(SUM(AI3:AP3)=0,"",(AJ3/SUM(AI3:AP3))*100)</f>
        <v>17.647058823529413</v>
      </c>
      <c r="AK13" s="96">
        <f>IF(SUM(AI3:AP3)=0,"",(AK3/SUM(AI3:AP3))*100)</f>
        <v>29.411764705882355</v>
      </c>
      <c r="AL13" s="96">
        <f>IF(SUM(AI3:AP3)=0,"",(AL3/SUM(AI3:AP3))*100)</f>
        <v>17.647058823529413</v>
      </c>
      <c r="AM13" s="96">
        <f>IF(SUM(AI3:AP3)=0,"",(AM3/SUM(AI3:AP3))*100)</f>
        <v>5.8823529411764701</v>
      </c>
      <c r="AN13" s="96">
        <f>IF(SUM(AI3:AP3)=0,"",(AN3/SUM(AI3:AP3))*100)</f>
        <v>0</v>
      </c>
      <c r="AO13" s="96">
        <f>IF(SUM(AI3:AP3)=0,"",(AO3/SUM(AI3:AP3))*100)</f>
        <v>0</v>
      </c>
      <c r="AP13" s="96">
        <f>IF(SUM(AI3:AP3)=0,"",(AP3/SUM(AI3:AP3))*100)</f>
        <v>1.4705882352941175</v>
      </c>
      <c r="AQ13" s="96">
        <f>IF(SUM(AQ3:AX3)=0,"",(AQ3/SUM(AQ3:AX3))*100)</f>
        <v>38.235294117647058</v>
      </c>
      <c r="AR13" s="96">
        <f>IF(SUM(AQ3:AX3)=0,"",(AR3/SUM(AQ3:AX3))*100)</f>
        <v>32.352941176470587</v>
      </c>
      <c r="AS13" s="96">
        <f>IF(SUM(AQ3:AX3)=0,"",(AS3/SUM(AQ3:AX3))*100)</f>
        <v>7.3529411764705888</v>
      </c>
      <c r="AT13" s="96">
        <f>IF(SUM(AQ3:AX3)=0,"",(AT3/SUM(AQ3:AX3))*100)</f>
        <v>14.705882352941178</v>
      </c>
      <c r="AU13" s="96">
        <f>IF(SUM(AQ3:AX3)=0,"",(AU3/SUM(AQ3:AX3))*100)</f>
        <v>5.8823529411764701</v>
      </c>
      <c r="AV13" s="96">
        <f>IF(SUM(AQ3:AX3)=0,"",(AV3/SUM(AQ3:AX3))*100)</f>
        <v>0</v>
      </c>
      <c r="AW13" s="96">
        <f>IF(SUM(AQ3:AX3)=0,"",(AW3/SUM(AQ3:AX3))*100)</f>
        <v>0</v>
      </c>
      <c r="AX13" s="96">
        <f>IF(SUM(AQ3:AX3)=0,"",(AX3/SUM(AQ3:AX3))*100)</f>
        <v>1.4705882352941175</v>
      </c>
      <c r="AY13" s="96">
        <f>IF(SUM(AY3:BF3)=0,"",(AY3/SUM(AY3:BF3))*100)</f>
        <v>14.705882352941178</v>
      </c>
      <c r="AZ13" s="96">
        <f>IF(SUM(AY3:BF3)=0,"",(AZ3/SUM(AY3:BF3))*100)</f>
        <v>23.52941176470588</v>
      </c>
      <c r="BA13" s="96">
        <f>IF(SUM(AY3:BF3)=0,"",(BA3/SUM(AY3:BF3))*100)</f>
        <v>33.82352941176471</v>
      </c>
      <c r="BB13" s="96">
        <f>IF(SUM(AY3:BF3)=0,"",(BB3/SUM(AY3:BF3))*100)</f>
        <v>22.058823529411764</v>
      </c>
      <c r="BC13" s="96">
        <f>IF(SUM(AY3:BF3)=0,"",(BC3/SUM(AY3:BF3))*100)</f>
        <v>4.4117647058823533</v>
      </c>
      <c r="BD13" s="96">
        <f>IF(SUM(AY3:BF3)=0,"",(BD3/SUM(AY3:BF3))*100)</f>
        <v>0</v>
      </c>
      <c r="BE13" s="96">
        <f>IF(SUM(AY3:BF3)=0,"",(BE3/SUM(AY3:BF3))*100)</f>
        <v>0</v>
      </c>
      <c r="BF13" s="96">
        <f>IF(SUM(AY3:BF3)=0,"",(BF3/SUM(AY3:BF3))*100)</f>
        <v>1.4705882352941175</v>
      </c>
      <c r="BG13" s="96">
        <f>IF(SUM(BG3:BN3)=0,"",(BG3/SUM(BG3:BN3))*100)</f>
        <v>13.23529411764706</v>
      </c>
      <c r="BH13" s="96">
        <f>IF(SUM(BG3:BN3)=0,"",(BH3/SUM(BG3:BN3))*100)</f>
        <v>11.76470588235294</v>
      </c>
      <c r="BI13" s="96">
        <f>IF(SUM(BG3:BN3)=0,"",(BI3/SUM(BG3:BN3))*100)</f>
        <v>11.76470588235294</v>
      </c>
      <c r="BJ13" s="96">
        <f>IF(SUM(BG3:BN3)=0,"",(BJ3/SUM(BG3:BN3))*100)</f>
        <v>25</v>
      </c>
      <c r="BK13" s="96">
        <f>IF(SUM(BG3:BN3)=0,"",(BK3/SUM(BG3:BN3))*100)</f>
        <v>19.117647058823529</v>
      </c>
      <c r="BL13" s="96">
        <f>IF(SUM(BG3:BN3)=0,"",(BL3/SUM(BG3:BN3))*100)</f>
        <v>7.3529411764705888</v>
      </c>
      <c r="BM13" s="96">
        <f>IF(SUM(BG3:BN3)=0,"",(BM3/SUM(BG3:BN3))*100)</f>
        <v>10.294117647058822</v>
      </c>
      <c r="BN13" s="96">
        <f>IF(SUM(BG3:BN3)=0,"",(BN3/SUM(BG3:BN3))*100)</f>
        <v>1.4705882352941175</v>
      </c>
      <c r="BO13" s="96">
        <f>IF(SUM(BO3:BV3)=0,"",(BO3/SUM(BO3:BV3))*100)</f>
        <v>16.176470588235293</v>
      </c>
      <c r="BP13" s="96">
        <f>IF(SUM(BO3:BV3)=0,"",(BP3/SUM(BO3:BV3))*100)</f>
        <v>11.76470588235294</v>
      </c>
      <c r="BQ13" s="96">
        <f>IF(SUM(BO3:BV3)=0,"",(BQ3/SUM(BO3:BV3))*100)</f>
        <v>13.23529411764706</v>
      </c>
      <c r="BR13" s="96">
        <f>IF(SUM(BO3:BV3)=0,"",(BR3/SUM(BO3:BV3))*100)</f>
        <v>25</v>
      </c>
      <c r="BS13" s="96">
        <f>IF(SUM(BO3:BV3)=0,"",(BS3/SUM(BO3:BV3))*100)</f>
        <v>8.8235294117647065</v>
      </c>
      <c r="BT13" s="96">
        <f>IF(SUM(BO3:BV3)=0,"",(BT3/SUM(BO3:BV3))*100)</f>
        <v>16.176470588235293</v>
      </c>
      <c r="BU13" s="96">
        <f>IF(SUM(BO3:BV3)=0,"",(BU3/SUM(BO3:BV3))*100)</f>
        <v>7.3529411764705888</v>
      </c>
      <c r="BV13" s="96">
        <f>IF(SUM(BO3:BV3)=0,"",(BV3/SUM(BO3:BV3))*100)</f>
        <v>1.4705882352941175</v>
      </c>
      <c r="BW13" s="96">
        <f>IF(SUM(BW3:BX3)=0,"",(BW3/SUM(BW3:BX3))*100)</f>
        <v>98.529411764705884</v>
      </c>
      <c r="BX13" s="96">
        <f>IF(SUM(BW3:BX3)=0,"",(BX3/SUM(BW3:BX3))*100)</f>
        <v>1.4705882352941175</v>
      </c>
      <c r="BY13" s="96">
        <f>IF(SUM(BY3:BZ3)=0,"",(BY3/SUM(BY3:BZ3))*100)</f>
        <v>98.529411764705884</v>
      </c>
      <c r="BZ13" s="96">
        <f>IF(SUM(BY3:BZ3)=0,"",(BZ3/SUM(BY3:BZ3))*100)</f>
        <v>1.4705882352941175</v>
      </c>
      <c r="CA13" s="96">
        <f>IF(SUM(CA3:CB3)=0,"",(CA3/SUM(CA3:CB3))*100)</f>
        <v>98.529411764705884</v>
      </c>
      <c r="CB13" s="96">
        <f>IF(SUM(CA3:CB3)=0,"",(CB3/SUM(CA3:CB3))*100)</f>
        <v>1.4705882352941175</v>
      </c>
      <c r="CC13" s="96">
        <f>IF(SUM(CC3:CD3)=0,"",(CC3/SUM(CC3:CD3))*100)</f>
        <v>98.529411764705884</v>
      </c>
      <c r="CD13" s="96">
        <f>IF(SUM(CC3:CD3)=0,"",(CD3/SUM(CC3:CD3))*100)</f>
        <v>1.4705882352941175</v>
      </c>
      <c r="CE13" s="96">
        <f>IF(SUM(CE3:CH3)=0,"",(CE3/SUM(CE3:CH3))*100)</f>
        <v>98.529411764705884</v>
      </c>
      <c r="CF13" s="96">
        <f>IF(SUM(CE3:CH3)=0,"",(CF3/SUM(CE3:CH3))*100)</f>
        <v>0</v>
      </c>
      <c r="CG13" s="96">
        <f>IF(SUM(CE3:CH3)=0,"",(CG3/SUM(CE3:CH3))*100)</f>
        <v>0</v>
      </c>
      <c r="CH13" s="96">
        <f>IF(SUM(CE3:CH3)=0,"",(CH3/SUM(CE3:CH3))*100)</f>
        <v>1.4705882352941175</v>
      </c>
      <c r="CI13" s="96">
        <f>IF(SUM(CI3:CL3)=0,"",(CI3/SUM(CI3:CL3))*100)</f>
        <v>98.529411764705884</v>
      </c>
      <c r="CJ13" s="96">
        <f>IF(SUM(CI3:CL3)=0,"",(CJ3/SUM(CI3:CL3))*100)</f>
        <v>0</v>
      </c>
      <c r="CK13" s="96">
        <f>IF(SUM(CI3:CL3)=0,"",(CK3/SUM(CI3:CL3))*100)</f>
        <v>0</v>
      </c>
      <c r="CL13" s="96">
        <f>IF(SUM(CI3:CL3)=0,"",(CL3/SUM(CI3:CL3))*100)</f>
        <v>1.4705882352941175</v>
      </c>
      <c r="CM13" s="96">
        <f>IF(SUM(CM3:CP3)=0,"",(CM3/SUM(CM3:CP3))*100)</f>
        <v>98.529411764705884</v>
      </c>
      <c r="CN13" s="96">
        <f>IF(SUM(CM3:CP3)=0,"",(CN3/SUM(CM3:CP3))*100)</f>
        <v>0</v>
      </c>
      <c r="CO13" s="96">
        <f>IF(SUM(CM3:CP3)=0,"",(CO3/SUM(CM3:CP3))*100)</f>
        <v>0</v>
      </c>
      <c r="CP13" s="96">
        <f>IF(SUM(CM3:CP3)=0,"",(CP3/SUM(CM3:CP3))*100)</f>
        <v>1.4705882352941175</v>
      </c>
      <c r="CQ13" s="96">
        <f>IF(SUM(CQ3:CT3)=0,"",(CQ3/SUM(CQ3:CT3))*100)</f>
        <v>98.529411764705884</v>
      </c>
      <c r="CR13" s="96">
        <f>IF(SUM(CQ3:CT3)=0,"",(CR3/SUM(CQ3:CT3))*100)</f>
        <v>0</v>
      </c>
      <c r="CS13" s="96">
        <f>IF(SUM(CQ3:CT3)=0,"",(CS3/SUM(CQ3:CT3))*100)</f>
        <v>0</v>
      </c>
      <c r="CT13" s="96">
        <f>IF(SUM(CQ3:CT3)=0,"",(CT3/SUM(CQ3:CT3))*100)</f>
        <v>1.4705882352941175</v>
      </c>
      <c r="CU13" s="96">
        <f>IF(SUM(CU3:CX3)=0,"",(CU3/SUM(CU3:CX3))*100)</f>
        <v>98.529411764705884</v>
      </c>
      <c r="CV13" s="96">
        <f>IF(SUM(CU3:CX3)=0,"",(CV3/SUM(CU3:CX3))*100)</f>
        <v>0</v>
      </c>
      <c r="CW13" s="96">
        <f>IF(SUM(CU3:CX3)=0,"",(CW3/SUM(CU3:CX3))*100)</f>
        <v>0</v>
      </c>
      <c r="CX13" s="96">
        <f>IF(SUM(CU3:CX3)=0,"",(CX3/SUM(CU3:CX3))*100)</f>
        <v>1.4705882352941175</v>
      </c>
      <c r="CY13" s="96">
        <f>IF(SUM(CY3:DB3)=0,"",(CY3/SUM(CY3:DB3))*100)</f>
        <v>98.529411764705884</v>
      </c>
      <c r="CZ13" s="96">
        <f>IF(SUM(CY3:DB3)=0,"",(CZ3/SUM(CY3:DB3))*100)</f>
        <v>0</v>
      </c>
      <c r="DA13" s="96">
        <f>IF(SUM(CY3:DB3)=0,"",(DA3/SUM(CY3:DB3))*100)</f>
        <v>0</v>
      </c>
      <c r="DB13" s="96">
        <f>IF(SUM(CY3:DB3)=0,"",(DB3/SUM(CY3:DB3))*100)</f>
        <v>1.4705882352941175</v>
      </c>
      <c r="DC13" s="96">
        <f>IF(SUM(DC3:DF3)=0,"",(DC3/SUM(DC3:DF3))*100)</f>
        <v>98.529411764705884</v>
      </c>
      <c r="DD13" s="96">
        <f>IF(SUM(DC3:DF3)=0,"",(DD3/SUM(DC3:DF3))*100)</f>
        <v>0</v>
      </c>
      <c r="DE13" s="96">
        <f>IF(SUM(DC3:DF3)=0,"",(DE3/SUM(DC3:DF3))*100)</f>
        <v>0</v>
      </c>
      <c r="DF13" s="96">
        <f>IF(SUM(DC3:DF3)=0,"",(DF3/SUM(DC3:DF3))*100)</f>
        <v>1.4705882352941175</v>
      </c>
      <c r="DG13" s="96">
        <f>IF(SUM(DG3:DJ3)=0,"",(DG3/SUM(DG3:DJ3))*100)</f>
        <v>98.529411764705884</v>
      </c>
      <c r="DH13" s="96">
        <f>IF(SUM(DG3:DJ3)=0,"",(DH3/SUM(DG3:DJ3))*100)</f>
        <v>0</v>
      </c>
      <c r="DI13" s="96">
        <f>IF(SUM(DG3:DJ3)=0,"",(DI3/SUM(DG3:DJ3))*100)</f>
        <v>0</v>
      </c>
      <c r="DJ13" s="96">
        <f>IF(SUM(DG3:DJ3)=0,"",(DJ3/SUM(DG3:DJ3))*100)</f>
        <v>1.4705882352941175</v>
      </c>
      <c r="DK13" s="96">
        <f>IF(SUM(DK3:DN3)=0,"",(DK3/SUM(DK3:DN3))*100)</f>
        <v>98.529411764705884</v>
      </c>
      <c r="DL13" s="96">
        <f>IF(SUM(DK3:DN3)=0,"",(DL3/SUM(DK3:DN3))*100)</f>
        <v>0</v>
      </c>
      <c r="DM13" s="96">
        <f>IF(SUM(DK3:DN3)=0,"",(DM3/SUM(DK3:DN3))*100)</f>
        <v>0</v>
      </c>
      <c r="DN13" s="96">
        <f>IF(SUM(DK3:DN3)=0,"",(DN3/SUM(DK3:DN3))*100)</f>
        <v>1.4705882352941175</v>
      </c>
      <c r="DO13" s="96"/>
    </row>
    <row r="14" spans="1:119" s="97" customFormat="1" ht="24" x14ac:dyDescent="0.55000000000000004">
      <c r="C14" s="98"/>
      <c r="D14" s="98"/>
      <c r="E14" s="98"/>
      <c r="F14" s="98"/>
      <c r="G14" s="98"/>
      <c r="H14" s="98"/>
      <c r="I14" s="98"/>
      <c r="J14" s="98">
        <f>C13+D13+E13+F13+G13+H13+I13+J13</f>
        <v>99.999999999999986</v>
      </c>
      <c r="K14" s="98"/>
      <c r="L14" s="98"/>
      <c r="M14" s="98"/>
      <c r="N14" s="98"/>
      <c r="O14" s="98"/>
      <c r="P14" s="98"/>
      <c r="Q14" s="98"/>
      <c r="R14" s="98">
        <f>K13+L13+M13+N13+O13+P13+Q13+R13</f>
        <v>100.00000000000001</v>
      </c>
      <c r="S14" s="98"/>
      <c r="T14" s="98"/>
      <c r="U14" s="98"/>
      <c r="V14" s="98"/>
      <c r="W14" s="98"/>
      <c r="X14" s="98"/>
      <c r="Y14" s="98"/>
      <c r="Z14" s="98">
        <f>S13+T13+U13+V13+W13+X13+Y13+Z13</f>
        <v>100</v>
      </c>
      <c r="AA14" s="98"/>
      <c r="AB14" s="98"/>
      <c r="AC14" s="98"/>
      <c r="AD14" s="98"/>
      <c r="AE14" s="98"/>
      <c r="AF14" s="98"/>
      <c r="AG14" s="98"/>
      <c r="AH14" s="98">
        <f>AA13+AB13+AC13+AD13+AE13+AF13+AG13+AH13</f>
        <v>100.00000000000001</v>
      </c>
      <c r="AI14" s="98"/>
      <c r="AJ14" s="98"/>
      <c r="AK14" s="98"/>
      <c r="AL14" s="98"/>
      <c r="AM14" s="98"/>
      <c r="AN14" s="98"/>
      <c r="AO14" s="98"/>
      <c r="AP14" s="98">
        <f>AI13+AJ13+AK13+AL13+AM13+AN13+AO13+AP13</f>
        <v>100</v>
      </c>
      <c r="AQ14" s="98"/>
      <c r="AR14" s="98"/>
      <c r="AS14" s="98"/>
      <c r="AT14" s="98"/>
      <c r="AU14" s="98"/>
      <c r="AV14" s="98"/>
      <c r="AW14" s="98"/>
      <c r="AX14" s="98">
        <f>AQ13+AR13+AS13+AT13+AU13+AV13+AW13+AX13</f>
        <v>100</v>
      </c>
      <c r="AY14" s="98"/>
      <c r="AZ14" s="98"/>
      <c r="BA14" s="98"/>
      <c r="BB14" s="98"/>
      <c r="BC14" s="98"/>
      <c r="BD14" s="98"/>
      <c r="BE14" s="98"/>
      <c r="BF14" s="98">
        <f>AY13+AZ13+BA13+BB13+BC13+BD13+BE13+BF13</f>
        <v>100</v>
      </c>
      <c r="BG14" s="98"/>
      <c r="BH14" s="98"/>
      <c r="BI14" s="98"/>
      <c r="BJ14" s="98"/>
      <c r="BK14" s="98"/>
      <c r="BL14" s="98"/>
      <c r="BM14" s="98"/>
      <c r="BN14" s="98">
        <f>BG13+BH13+BI13+BJ13+BK13+BL13+BM13+BN13</f>
        <v>100</v>
      </c>
      <c r="BV14" s="97">
        <f>BO13+BP13+BQ13+BR13+BS13+BT13+BU13+BV13</f>
        <v>100</v>
      </c>
      <c r="BX14" s="97">
        <f>BW13+BX13</f>
        <v>100</v>
      </c>
      <c r="BZ14" s="97">
        <f>BY13+BZ13</f>
        <v>100</v>
      </c>
      <c r="CB14" s="97">
        <f>CA13+CB13</f>
        <v>100</v>
      </c>
      <c r="CD14" s="97">
        <f>CC13+CD13</f>
        <v>100</v>
      </c>
      <c r="CH14" s="97">
        <f>CE13+CF13+CG13+CH13</f>
        <v>100</v>
      </c>
      <c r="CL14" s="97">
        <f>CI13+CJ13+CK13+CL13</f>
        <v>100</v>
      </c>
      <c r="CP14" s="97">
        <f>CM13+CN13+CO13+CP13</f>
        <v>100</v>
      </c>
      <c r="CT14" s="97">
        <f>CQ13+CR13+CS13+CT13</f>
        <v>100</v>
      </c>
      <c r="CX14" s="97">
        <f>CU13+CV13+CW13+CX13</f>
        <v>100</v>
      </c>
      <c r="DB14" s="97">
        <f>CY13+CZ13+DA13+DB13</f>
        <v>100</v>
      </c>
      <c r="DF14" s="97">
        <f>DC13+DD13+DE13+DF13</f>
        <v>100</v>
      </c>
      <c r="DJ14" s="97">
        <f>DG13+DH13+DI13+DJ13</f>
        <v>100</v>
      </c>
      <c r="DN14" s="97">
        <f>DK13+DL13+DM13+DN13</f>
        <v>100</v>
      </c>
      <c r="DO14" s="98"/>
    </row>
  </sheetData>
  <sheetProtection sheet="1" objects="1" scenarios="1"/>
  <mergeCells count="25">
    <mergeCell ref="AA1:AH1"/>
    <mergeCell ref="A1:A2"/>
    <mergeCell ref="B1:B2"/>
    <mergeCell ref="C1:J1"/>
    <mergeCell ref="K1:R1"/>
    <mergeCell ref="S1:Z1"/>
    <mergeCell ref="CM1:CP1"/>
    <mergeCell ref="AI1:AP1"/>
    <mergeCell ref="AQ1:AX1"/>
    <mergeCell ref="AY1:BF1"/>
    <mergeCell ref="BG1:BN1"/>
    <mergeCell ref="BO1:BV1"/>
    <mergeCell ref="BW1:BX1"/>
    <mergeCell ref="BY1:BZ1"/>
    <mergeCell ref="CA1:CB1"/>
    <mergeCell ref="CC1:CD1"/>
    <mergeCell ref="CE1:CH1"/>
    <mergeCell ref="CI1:CL1"/>
    <mergeCell ref="DO1:DO2"/>
    <mergeCell ref="CQ1:CT1"/>
    <mergeCell ref="CU1:CX1"/>
    <mergeCell ref="CY1:DB1"/>
    <mergeCell ref="DC1:DF1"/>
    <mergeCell ref="DG1:DJ1"/>
    <mergeCell ref="DK1:DN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14</vt:i4>
      </vt:variant>
      <vt:variant>
        <vt:lpstr>ช่วงที่มีชื่อ</vt:lpstr>
      </vt:variant>
      <vt:variant>
        <vt:i4>6</vt:i4>
      </vt:variant>
    </vt:vector>
  </HeadingPairs>
  <TitlesOfParts>
    <vt:vector size="20" baseType="lpstr">
      <vt:lpstr>กรุณาอ่านวิธีบันทึกข้อมูล</vt:lpstr>
      <vt:lpstr>กรอกข้อมูล_ป.1</vt:lpstr>
      <vt:lpstr>กรอกข้อมูล_ป.2</vt:lpstr>
      <vt:lpstr>กรอกข้อมูล ป.3</vt:lpstr>
      <vt:lpstr>กรอกข้อมูล_ป.4</vt:lpstr>
      <vt:lpstr>กรอกข้อมูล_ป.5</vt:lpstr>
      <vt:lpstr>กรอกข้อมูล_ป.6</vt:lpstr>
      <vt:lpstr>สนศ.p.1-6</vt:lpstr>
      <vt:lpstr>สนศ.p.1</vt:lpstr>
      <vt:lpstr>สนศ.p.2</vt:lpstr>
      <vt:lpstr>สนศ.p.3</vt:lpstr>
      <vt:lpstr>สนศ.p.4</vt:lpstr>
      <vt:lpstr>สนศ.p.5</vt:lpstr>
      <vt:lpstr>สนศ.p.6</vt:lpstr>
      <vt:lpstr>'กรอกข้อมูล ป.3'!Print_Area</vt:lpstr>
      <vt:lpstr>กรอกข้อมูล_ป.1!Print_Area</vt:lpstr>
      <vt:lpstr>กรอกข้อมูล_ป.2!Print_Area</vt:lpstr>
      <vt:lpstr>กรอกข้อมูล_ป.4!Print_Area</vt:lpstr>
      <vt:lpstr>กรอกข้อมูล_ป.5!Print_Area</vt:lpstr>
      <vt:lpstr>กรอกข้อมูล_ป.6!Print_Area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sara</cp:lastModifiedBy>
  <cp:lastPrinted>2018-04-04T03:02:03Z</cp:lastPrinted>
  <dcterms:created xsi:type="dcterms:W3CDTF">2018-03-02T08:30:58Z</dcterms:created>
  <dcterms:modified xsi:type="dcterms:W3CDTF">2018-04-04T03:04:51Z</dcterms:modified>
</cp:coreProperties>
</file>