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60" yWindow="30" windowWidth="17235" windowHeight="10050" activeTab="6"/>
  </bookViews>
  <sheets>
    <sheet name="กรุณาอ่านวิธีบันทึกข้อมูล" sheetId="1" r:id="rId1"/>
    <sheet name="กรอกข้อมูล_ป.1" sheetId="4" r:id="rId2"/>
    <sheet name="กรอกข้อมูล_ป.2" sheetId="5" r:id="rId3"/>
    <sheet name="กรอกข้อมูล ป.3" sheetId="6" r:id="rId4"/>
    <sheet name="กรอกข้อมูล_ป.4" sheetId="7" r:id="rId5"/>
    <sheet name="กรอกข้อมูล_ป.5" sheetId="8" r:id="rId6"/>
    <sheet name="กรอกข้อมูล_ป.6" sheetId="9" r:id="rId7"/>
    <sheet name="สนศ.p.1-6" sheetId="10" r:id="rId8"/>
    <sheet name="สนศ.p.1" sheetId="11" state="hidden" r:id="rId9"/>
    <sheet name="สนศ.p.2" sheetId="12" state="hidden" r:id="rId10"/>
    <sheet name="สนศ.p.3" sheetId="13" state="hidden" r:id="rId11"/>
    <sheet name="สนศ.p.4" sheetId="14" state="hidden" r:id="rId12"/>
    <sheet name="สนศ.p.5" sheetId="15" state="hidden" r:id="rId13"/>
    <sheet name="สนศ.p.6" sheetId="16" state="hidden" r:id="rId14"/>
  </sheets>
  <definedNames>
    <definedName name="_xlnm.Print_Area" localSheetId="3">'กรอกข้อมูล ป.3'!$A$1:$J$50</definedName>
    <definedName name="_xlnm.Print_Area" localSheetId="1">กรอกข้อมูล_ป.1!$A$1:$J$50</definedName>
    <definedName name="_xlnm.Print_Area" localSheetId="2">กรอกข้อมูล_ป.2!$A$1:$J$50</definedName>
    <definedName name="_xlnm.Print_Area" localSheetId="4">กรอกข้อมูล_ป.4!$A$1:$J$50</definedName>
    <definedName name="_xlnm.Print_Area" localSheetId="5">กรอกข้อมูล_ป.5!$A$1:$J$50</definedName>
    <definedName name="_xlnm.Print_Area" localSheetId="6">กรอกข้อมูล_ป.6!$A$1:$J$50</definedName>
  </definedNames>
  <calcPr calcId="144525"/>
</workbook>
</file>

<file path=xl/calcChain.xml><?xml version="1.0" encoding="utf-8"?>
<calcChain xmlns="http://schemas.openxmlformats.org/spreadsheetml/2006/main">
  <c r="DN3" i="16" l="1"/>
  <c r="DO8" i="10" s="1"/>
  <c r="DM3" i="16"/>
  <c r="DL3" i="16"/>
  <c r="DK3" i="16"/>
  <c r="DJ3" i="16"/>
  <c r="DI3" i="16"/>
  <c r="DH3" i="16"/>
  <c r="DG3" i="16"/>
  <c r="DF3" i="16"/>
  <c r="DG8" i="10" s="1"/>
  <c r="DE3" i="16"/>
  <c r="DD3" i="16"/>
  <c r="DC3" i="16"/>
  <c r="DB3" i="16"/>
  <c r="DA3" i="16"/>
  <c r="CZ3" i="16"/>
  <c r="CY3" i="16"/>
  <c r="CX3" i="16"/>
  <c r="CW3" i="16"/>
  <c r="CV3" i="16"/>
  <c r="CU3" i="16"/>
  <c r="CT3" i="16"/>
  <c r="CS3" i="16"/>
  <c r="CR3" i="16"/>
  <c r="CQ3" i="16"/>
  <c r="CP3" i="16"/>
  <c r="CO3" i="16"/>
  <c r="CN3" i="16"/>
  <c r="CM3" i="16"/>
  <c r="CL3" i="16"/>
  <c r="CM8" i="10" s="1"/>
  <c r="CK3" i="16"/>
  <c r="CJ3" i="16"/>
  <c r="CI3" i="16"/>
  <c r="CH3" i="16"/>
  <c r="CG3" i="16"/>
  <c r="CF3" i="16"/>
  <c r="CE3" i="16"/>
  <c r="CD3" i="16"/>
  <c r="CC3" i="16"/>
  <c r="CB3" i="16"/>
  <c r="CC8" i="10" s="1"/>
  <c r="CA3" i="16"/>
  <c r="BZ3" i="16"/>
  <c r="BY3" i="16"/>
  <c r="BX3" i="16"/>
  <c r="BY8" i="10" s="1"/>
  <c r="BW3" i="16"/>
  <c r="BV3" i="16"/>
  <c r="BU3" i="16"/>
  <c r="BT3" i="16"/>
  <c r="BU8" i="10" s="1"/>
  <c r="BS3" i="16"/>
  <c r="BR3" i="16"/>
  <c r="BQ3" i="16"/>
  <c r="BP3" i="16"/>
  <c r="BQ8" i="10" s="1"/>
  <c r="BO3" i="16"/>
  <c r="BN3" i="16"/>
  <c r="BM3" i="16"/>
  <c r="BL3" i="16"/>
  <c r="BM8" i="10" s="1"/>
  <c r="BK3" i="16"/>
  <c r="BJ3" i="16"/>
  <c r="BI3" i="16"/>
  <c r="BH3" i="16"/>
  <c r="BI8" i="10" s="1"/>
  <c r="BG3" i="16"/>
  <c r="BF3" i="16"/>
  <c r="BE3" i="16"/>
  <c r="BD3" i="16"/>
  <c r="BE8" i="10" s="1"/>
  <c r="BC3" i="16"/>
  <c r="BB3" i="16"/>
  <c r="BA3" i="16"/>
  <c r="AZ3" i="16"/>
  <c r="BA8" i="10" s="1"/>
  <c r="AY3" i="16"/>
  <c r="AX3" i="16"/>
  <c r="AW3" i="16"/>
  <c r="AV3" i="16"/>
  <c r="AW8" i="10" s="1"/>
  <c r="AU3" i="16"/>
  <c r="AT3" i="16"/>
  <c r="AS3" i="16"/>
  <c r="AR3" i="16"/>
  <c r="AS8" i="10" s="1"/>
  <c r="AQ3" i="16"/>
  <c r="AP3" i="16"/>
  <c r="AO3" i="16"/>
  <c r="AN3" i="16"/>
  <c r="AO8" i="10" s="1"/>
  <c r="AM3" i="16"/>
  <c r="AL3" i="16"/>
  <c r="AK3" i="16"/>
  <c r="AJ3" i="16"/>
  <c r="AK8" i="10" s="1"/>
  <c r="AI3" i="16"/>
  <c r="AH3" i="16"/>
  <c r="AG3" i="16"/>
  <c r="AF3" i="16"/>
  <c r="AE3" i="16"/>
  <c r="AD3" i="16"/>
  <c r="AC3" i="16"/>
  <c r="AB3" i="16"/>
  <c r="AA3" i="16"/>
  <c r="Z3" i="16"/>
  <c r="Y3" i="16"/>
  <c r="X3" i="16"/>
  <c r="Y8" i="10" s="1"/>
  <c r="W3" i="16"/>
  <c r="V3" i="16"/>
  <c r="U3" i="16"/>
  <c r="T3" i="16"/>
  <c r="U8" i="10" s="1"/>
  <c r="S3" i="16"/>
  <c r="R3" i="16"/>
  <c r="Q3" i="16"/>
  <c r="R8" i="10" s="1"/>
  <c r="P3" i="16"/>
  <c r="Q8" i="10" s="1"/>
  <c r="O3" i="16"/>
  <c r="N3" i="16"/>
  <c r="M3" i="16"/>
  <c r="N8" i="10" s="1"/>
  <c r="L3" i="16"/>
  <c r="K3" i="16"/>
  <c r="J3" i="16"/>
  <c r="K8" i="10" s="1"/>
  <c r="I3" i="16"/>
  <c r="H3" i="16"/>
  <c r="G3" i="16"/>
  <c r="H8" i="10" s="1"/>
  <c r="F3" i="16"/>
  <c r="G8" i="10" s="1"/>
  <c r="E3" i="16"/>
  <c r="F8" i="10" s="1"/>
  <c r="D3" i="16"/>
  <c r="C3" i="16"/>
  <c r="B3" i="16"/>
  <c r="A3" i="16"/>
  <c r="DN3" i="15"/>
  <c r="DO7" i="10" s="1"/>
  <c r="DM3" i="15"/>
  <c r="DL3" i="15"/>
  <c r="DK3" i="15"/>
  <c r="DJ3" i="15"/>
  <c r="DK7" i="10" s="1"/>
  <c r="DI3" i="15"/>
  <c r="DH3" i="15"/>
  <c r="DG3" i="15"/>
  <c r="DF3" i="15"/>
  <c r="DE3" i="15"/>
  <c r="DD3" i="15"/>
  <c r="DC3" i="15"/>
  <c r="DB3" i="15"/>
  <c r="DC7" i="10" s="1"/>
  <c r="DA3" i="15"/>
  <c r="CZ3" i="15"/>
  <c r="CY3" i="15"/>
  <c r="CX3" i="15"/>
  <c r="CY7" i="10" s="1"/>
  <c r="CW3" i="15"/>
  <c r="CV3" i="15"/>
  <c r="CU3" i="15"/>
  <c r="CT3" i="15"/>
  <c r="CU7" i="10" s="1"/>
  <c r="CS3" i="15"/>
  <c r="CR3" i="15"/>
  <c r="CQ3" i="15"/>
  <c r="CP3" i="15"/>
  <c r="CO3" i="15"/>
  <c r="CN3" i="15"/>
  <c r="CM3" i="15"/>
  <c r="CL3" i="15"/>
  <c r="CM7" i="10" s="1"/>
  <c r="CK3" i="15"/>
  <c r="CJ3" i="15"/>
  <c r="CI3" i="15"/>
  <c r="CH3" i="15"/>
  <c r="CI7" i="10" s="1"/>
  <c r="CG3" i="15"/>
  <c r="CF3" i="15"/>
  <c r="CE3" i="15"/>
  <c r="CD3" i="15"/>
  <c r="CE7" i="10" s="1"/>
  <c r="CC3" i="15"/>
  <c r="CB3" i="15"/>
  <c r="CC7" i="10" s="1"/>
  <c r="CA3" i="15"/>
  <c r="BZ3" i="15"/>
  <c r="CA7" i="10" s="1"/>
  <c r="BY3" i="15"/>
  <c r="BX3" i="15"/>
  <c r="BY7" i="10" s="1"/>
  <c r="BW3" i="15"/>
  <c r="BV3" i="15"/>
  <c r="BW7" i="10" s="1"/>
  <c r="BU3" i="15"/>
  <c r="BT3" i="15"/>
  <c r="BS3" i="15"/>
  <c r="BR3" i="15"/>
  <c r="BS7" i="10" s="1"/>
  <c r="BQ3" i="15"/>
  <c r="BP3" i="15"/>
  <c r="BO3" i="15"/>
  <c r="BT14" i="15" s="1"/>
  <c r="BN3" i="15"/>
  <c r="BO7" i="10" s="1"/>
  <c r="BM3" i="15"/>
  <c r="BL3" i="15"/>
  <c r="BK3" i="15"/>
  <c r="BJ3" i="15"/>
  <c r="BK7" i="10" s="1"/>
  <c r="BI3" i="15"/>
  <c r="BH3" i="15"/>
  <c r="BG3" i="15"/>
  <c r="BL14" i="15" s="1"/>
  <c r="BF3" i="15"/>
  <c r="BG7" i="10" s="1"/>
  <c r="BE3" i="15"/>
  <c r="BD3" i="15"/>
  <c r="BC3" i="15"/>
  <c r="BB3" i="15"/>
  <c r="BC7" i="10" s="1"/>
  <c r="BA3" i="15"/>
  <c r="AZ3" i="15"/>
  <c r="AY3" i="15"/>
  <c r="BD14" i="15" s="1"/>
  <c r="AX3" i="15"/>
  <c r="AY7" i="10" s="1"/>
  <c r="AW3" i="15"/>
  <c r="AV3" i="15"/>
  <c r="AU3" i="15"/>
  <c r="AT3" i="15"/>
  <c r="AU7" i="10" s="1"/>
  <c r="AS3" i="15"/>
  <c r="AR3" i="15"/>
  <c r="AQ3" i="15"/>
  <c r="AV14" i="15" s="1"/>
  <c r="AP3" i="15"/>
  <c r="AO3" i="15"/>
  <c r="AN3" i="15"/>
  <c r="AO7" i="10" s="1"/>
  <c r="AM3" i="15"/>
  <c r="AL3" i="15"/>
  <c r="AK3" i="15"/>
  <c r="AJ3" i="15"/>
  <c r="AK7" i="10" s="1"/>
  <c r="AI3" i="15"/>
  <c r="AN14" i="15" s="1"/>
  <c r="AH3" i="15"/>
  <c r="AG3" i="15"/>
  <c r="AF3" i="15"/>
  <c r="AG7" i="10" s="1"/>
  <c r="AE3" i="15"/>
  <c r="AD3" i="15"/>
  <c r="AC3" i="15"/>
  <c r="AB3" i="15"/>
  <c r="AC7" i="10" s="1"/>
  <c r="AA3" i="15"/>
  <c r="AF14" i="15" s="1"/>
  <c r="Z3" i="15"/>
  <c r="Y3" i="15"/>
  <c r="X3" i="15"/>
  <c r="W3" i="15"/>
  <c r="X7" i="10" s="1"/>
  <c r="V3" i="15"/>
  <c r="U3" i="15"/>
  <c r="T3" i="15"/>
  <c r="S3" i="15"/>
  <c r="X14" i="15" s="1"/>
  <c r="R3" i="15"/>
  <c r="Q3" i="15"/>
  <c r="R7" i="10" s="1"/>
  <c r="P3" i="15"/>
  <c r="O3" i="15"/>
  <c r="P7" i="10" s="1"/>
  <c r="N3" i="15"/>
  <c r="M3" i="15"/>
  <c r="N7" i="10" s="1"/>
  <c r="L3" i="15"/>
  <c r="K3" i="15"/>
  <c r="L7" i="10" s="1"/>
  <c r="J3" i="15"/>
  <c r="I3" i="15"/>
  <c r="J7" i="10" s="1"/>
  <c r="H3" i="15"/>
  <c r="G3" i="15"/>
  <c r="H7" i="10" s="1"/>
  <c r="F3" i="15"/>
  <c r="E3" i="15"/>
  <c r="F7" i="10" s="1"/>
  <c r="D3" i="15"/>
  <c r="C3" i="15"/>
  <c r="D7" i="10" s="1"/>
  <c r="B3" i="15"/>
  <c r="A3" i="15"/>
  <c r="DN3" i="14"/>
  <c r="DM3" i="14"/>
  <c r="DL3" i="14"/>
  <c r="DK3" i="14"/>
  <c r="DJ3" i="14"/>
  <c r="DI3" i="14"/>
  <c r="DH3" i="14"/>
  <c r="DG3" i="14"/>
  <c r="DF3" i="14"/>
  <c r="DE3" i="14"/>
  <c r="DD3" i="14"/>
  <c r="DC3" i="14"/>
  <c r="DB3" i="14"/>
  <c r="DA3" i="14"/>
  <c r="CZ3" i="14"/>
  <c r="CY3" i="14"/>
  <c r="CX3" i="14"/>
  <c r="CY6" i="10" s="1"/>
  <c r="CW3" i="14"/>
  <c r="CV3" i="14"/>
  <c r="CU3" i="14"/>
  <c r="CT3" i="14"/>
  <c r="CS3" i="14"/>
  <c r="CR3" i="14"/>
  <c r="CQ3" i="14"/>
  <c r="CP3" i="14"/>
  <c r="CO3" i="14"/>
  <c r="CN3" i="14"/>
  <c r="CM3" i="14"/>
  <c r="CL3" i="14"/>
  <c r="CK3" i="14"/>
  <c r="CJ3" i="14"/>
  <c r="CI3" i="14"/>
  <c r="CH3" i="14"/>
  <c r="CI6" i="10" s="1"/>
  <c r="CG3" i="14"/>
  <c r="CF3" i="14"/>
  <c r="CE3" i="14"/>
  <c r="CD3" i="14"/>
  <c r="CE6" i="10" s="1"/>
  <c r="CC3" i="14"/>
  <c r="CC14" i="14" s="1"/>
  <c r="CB3" i="14"/>
  <c r="CA3" i="14"/>
  <c r="CB6" i="10" s="1"/>
  <c r="BZ3" i="14"/>
  <c r="BY3" i="14"/>
  <c r="BZ6" i="10" s="1"/>
  <c r="BX3" i="14"/>
  <c r="BW3" i="14"/>
  <c r="BX6" i="10" s="1"/>
  <c r="BV3" i="14"/>
  <c r="BU3" i="14"/>
  <c r="BT3" i="14"/>
  <c r="BS3" i="14"/>
  <c r="BT6" i="10" s="1"/>
  <c r="BR3" i="14"/>
  <c r="BQ3" i="14"/>
  <c r="BP3" i="14"/>
  <c r="BP14" i="14" s="1"/>
  <c r="BO3" i="14"/>
  <c r="BP6" i="10" s="1"/>
  <c r="BN3" i="14"/>
  <c r="BM3" i="14"/>
  <c r="BL3" i="14"/>
  <c r="BK3" i="14"/>
  <c r="BL6" i="10" s="1"/>
  <c r="BJ3" i="14"/>
  <c r="BI3" i="14"/>
  <c r="BH3" i="14"/>
  <c r="BG3" i="14"/>
  <c r="BH6" i="10" s="1"/>
  <c r="BF3" i="14"/>
  <c r="BE3" i="14"/>
  <c r="BD3" i="14"/>
  <c r="BC3" i="14"/>
  <c r="BB3" i="14"/>
  <c r="BA3" i="14"/>
  <c r="AZ3" i="14"/>
  <c r="AZ14" i="14" s="1"/>
  <c r="AY3" i="14"/>
  <c r="AX3" i="14"/>
  <c r="AW3" i="14"/>
  <c r="AV3" i="14"/>
  <c r="AU3" i="14"/>
  <c r="AV6" i="10" s="1"/>
  <c r="AT3" i="14"/>
  <c r="AS3" i="14"/>
  <c r="AR3" i="14"/>
  <c r="AQ3" i="14"/>
  <c r="AR6" i="10" s="1"/>
  <c r="AP3" i="14"/>
  <c r="AQ6" i="10" s="1"/>
  <c r="AO3" i="14"/>
  <c r="AN3" i="14"/>
  <c r="AO6" i="10" s="1"/>
  <c r="AM3" i="14"/>
  <c r="AL3" i="14"/>
  <c r="AM6" i="10" s="1"/>
  <c r="AK3" i="14"/>
  <c r="AJ3" i="14"/>
  <c r="AK6" i="10" s="1"/>
  <c r="AI3" i="14"/>
  <c r="AH3" i="14"/>
  <c r="AG3" i="14"/>
  <c r="AF3" i="14"/>
  <c r="AE3" i="14"/>
  <c r="AD3" i="14"/>
  <c r="AC3" i="14"/>
  <c r="AB3" i="14"/>
  <c r="AA3" i="14"/>
  <c r="Z3" i="14"/>
  <c r="Y3" i="14"/>
  <c r="X3" i="14"/>
  <c r="Y6" i="10" s="1"/>
  <c r="W3" i="14"/>
  <c r="X6" i="10" s="1"/>
  <c r="V3" i="14"/>
  <c r="U3" i="14"/>
  <c r="T3" i="14"/>
  <c r="U6" i="10" s="1"/>
  <c r="S3" i="14"/>
  <c r="T6" i="10" s="1"/>
  <c r="R3" i="14"/>
  <c r="S6" i="10" s="1"/>
  <c r="Q3" i="14"/>
  <c r="P3" i="14"/>
  <c r="O3" i="14"/>
  <c r="P6" i="10" s="1"/>
  <c r="N3" i="14"/>
  <c r="O6" i="10" s="1"/>
  <c r="M3" i="14"/>
  <c r="L3" i="14"/>
  <c r="M6" i="10" s="1"/>
  <c r="K3" i="14"/>
  <c r="J3" i="14"/>
  <c r="I3" i="14"/>
  <c r="H3" i="14"/>
  <c r="I6" i="10" s="1"/>
  <c r="G3" i="14"/>
  <c r="F3" i="14"/>
  <c r="E3" i="14"/>
  <c r="D3" i="14"/>
  <c r="E6" i="10" s="1"/>
  <c r="C3" i="14"/>
  <c r="D6" i="10" s="1"/>
  <c r="B3" i="14"/>
  <c r="A3" i="14"/>
  <c r="B6" i="10" s="1"/>
  <c r="DN3" i="13"/>
  <c r="DM3" i="13"/>
  <c r="DL3" i="13"/>
  <c r="DK3" i="13"/>
  <c r="DJ3" i="13"/>
  <c r="DI3" i="13"/>
  <c r="DH3" i="13"/>
  <c r="DG3" i="13"/>
  <c r="DF3" i="13"/>
  <c r="DE3" i="13"/>
  <c r="DD3" i="13"/>
  <c r="DC3" i="13"/>
  <c r="DB3" i="13"/>
  <c r="DA3" i="13"/>
  <c r="CZ3" i="13"/>
  <c r="CY3" i="13"/>
  <c r="CX3" i="13"/>
  <c r="CW3" i="13"/>
  <c r="CV3" i="13"/>
  <c r="CU3" i="13"/>
  <c r="CT3" i="13"/>
  <c r="CS3" i="13"/>
  <c r="CR3" i="13"/>
  <c r="CQ3" i="13"/>
  <c r="CP3" i="13"/>
  <c r="CO3" i="13"/>
  <c r="CN3" i="13"/>
  <c r="CM3" i="13"/>
  <c r="CL3" i="13"/>
  <c r="CK3" i="13"/>
  <c r="CJ3" i="13"/>
  <c r="CI3" i="13"/>
  <c r="CH3" i="13"/>
  <c r="CG3" i="13"/>
  <c r="CF3" i="13"/>
  <c r="CE3" i="13"/>
  <c r="CD3" i="13"/>
  <c r="CC3" i="13"/>
  <c r="CB3" i="13"/>
  <c r="CA3" i="13"/>
  <c r="BZ3" i="13"/>
  <c r="BY3" i="13"/>
  <c r="BZ14" i="13" s="1"/>
  <c r="BX3" i="13"/>
  <c r="BX14" i="13" s="1"/>
  <c r="BW3" i="13"/>
  <c r="BV3" i="13"/>
  <c r="BU3" i="13"/>
  <c r="BT3" i="13"/>
  <c r="BS3" i="13"/>
  <c r="BR3" i="13"/>
  <c r="BQ3" i="13"/>
  <c r="BP3" i="13"/>
  <c r="BO3" i="13"/>
  <c r="BN3" i="13"/>
  <c r="BM3" i="13"/>
  <c r="BL3" i="13"/>
  <c r="BK3" i="13"/>
  <c r="BJ3" i="13"/>
  <c r="BI3" i="13"/>
  <c r="BH3" i="13"/>
  <c r="BG3" i="13"/>
  <c r="BF3" i="13"/>
  <c r="BE3" i="13"/>
  <c r="BD3" i="13"/>
  <c r="BC3" i="13"/>
  <c r="BB3" i="13"/>
  <c r="BA3" i="13"/>
  <c r="AZ3" i="13"/>
  <c r="AY3" i="13"/>
  <c r="AX3" i="13"/>
  <c r="AW3" i="13"/>
  <c r="AV3" i="13"/>
  <c r="AU3" i="13"/>
  <c r="AT3" i="13"/>
  <c r="AS3" i="13"/>
  <c r="AR3" i="13"/>
  <c r="AQ3" i="13"/>
  <c r="AP3" i="13"/>
  <c r="AO3" i="13"/>
  <c r="AN3" i="13"/>
  <c r="AM3" i="13"/>
  <c r="AL3" i="13"/>
  <c r="AK3" i="13"/>
  <c r="AJ3" i="13"/>
  <c r="AI3" i="13"/>
  <c r="AH3" i="13"/>
  <c r="AG3" i="13"/>
  <c r="AF3" i="13"/>
  <c r="AE3" i="13"/>
  <c r="AD3" i="13"/>
  <c r="AC3" i="13"/>
  <c r="AB3" i="13"/>
  <c r="AA3" i="13"/>
  <c r="Z3" i="13"/>
  <c r="Y3" i="13"/>
  <c r="X3" i="13"/>
  <c r="W3" i="13"/>
  <c r="V3" i="13"/>
  <c r="U3" i="13"/>
  <c r="T3" i="13"/>
  <c r="S3" i="13"/>
  <c r="R3" i="13"/>
  <c r="Q3" i="13"/>
  <c r="P3" i="13"/>
  <c r="O3" i="13"/>
  <c r="N3" i="13"/>
  <c r="M3" i="13"/>
  <c r="L3" i="13"/>
  <c r="K3" i="13"/>
  <c r="J3" i="13"/>
  <c r="I3" i="13"/>
  <c r="H3" i="13"/>
  <c r="G3" i="13"/>
  <c r="F3" i="13"/>
  <c r="E3" i="13"/>
  <c r="D3" i="13"/>
  <c r="C3" i="13"/>
  <c r="B3" i="13"/>
  <c r="C5" i="10" s="1"/>
  <c r="A3" i="13"/>
  <c r="CC14" i="12"/>
  <c r="DN3" i="12"/>
  <c r="DM3" i="12"/>
  <c r="DL3" i="12"/>
  <c r="DK3" i="12"/>
  <c r="DJ3" i="12"/>
  <c r="DI3" i="12"/>
  <c r="DH3" i="12"/>
  <c r="DI14" i="12" s="1"/>
  <c r="DG3" i="12"/>
  <c r="DF3" i="12"/>
  <c r="DE3" i="12"/>
  <c r="DD3" i="12"/>
  <c r="DC3" i="12"/>
  <c r="DB3" i="12"/>
  <c r="DA3" i="12"/>
  <c r="CZ3" i="12"/>
  <c r="CY3" i="12"/>
  <c r="CX3" i="12"/>
  <c r="CW3" i="12"/>
  <c r="CV3" i="12"/>
  <c r="CU3" i="12"/>
  <c r="CT3" i="12"/>
  <c r="CS3" i="12"/>
  <c r="CR3" i="12"/>
  <c r="CQ3" i="12"/>
  <c r="CP3" i="12"/>
  <c r="CO14" i="12" s="1"/>
  <c r="CO3" i="12"/>
  <c r="CN3" i="12"/>
  <c r="CN14" i="12" s="1"/>
  <c r="CM3" i="12"/>
  <c r="CL3" i="12"/>
  <c r="CK3" i="12"/>
  <c r="CJ3" i="12"/>
  <c r="CI3" i="12"/>
  <c r="CH3" i="12"/>
  <c r="CG3" i="12"/>
  <c r="CF3" i="12"/>
  <c r="CE3" i="12"/>
  <c r="CD3" i="12"/>
  <c r="CD14" i="12" s="1"/>
  <c r="CC3" i="12"/>
  <c r="CB3" i="12"/>
  <c r="CA3" i="12"/>
  <c r="BZ3" i="12"/>
  <c r="BY14" i="12" s="1"/>
  <c r="BY3" i="12"/>
  <c r="BX3" i="12"/>
  <c r="BW3" i="12"/>
  <c r="BW14" i="12" s="1"/>
  <c r="BV3" i="12"/>
  <c r="BU3" i="12"/>
  <c r="BT3" i="12"/>
  <c r="BS3" i="12"/>
  <c r="BR3" i="12"/>
  <c r="BQ3" i="12"/>
  <c r="BP3" i="12"/>
  <c r="BO3" i="12"/>
  <c r="BN3" i="12"/>
  <c r="BM3" i="12"/>
  <c r="BL3" i="12"/>
  <c r="BK3" i="12"/>
  <c r="BJ3" i="12"/>
  <c r="BI3" i="12"/>
  <c r="BH3" i="12"/>
  <c r="BG3" i="12"/>
  <c r="BF3" i="12"/>
  <c r="BE3" i="12"/>
  <c r="BD3" i="12"/>
  <c r="BC3" i="12"/>
  <c r="BB3" i="12"/>
  <c r="BA3" i="12"/>
  <c r="AZ3" i="12"/>
  <c r="AY3" i="12"/>
  <c r="AX3" i="12"/>
  <c r="AW3" i="12"/>
  <c r="AV3" i="12"/>
  <c r="AU3" i="12"/>
  <c r="AT3" i="12"/>
  <c r="AS3" i="12"/>
  <c r="AR3" i="12"/>
  <c r="AQ3" i="12"/>
  <c r="AP3" i="12"/>
  <c r="AO3" i="12"/>
  <c r="AN3" i="12"/>
  <c r="AM3" i="12"/>
  <c r="AL3" i="12"/>
  <c r="AK3" i="12"/>
  <c r="AJ3" i="12"/>
  <c r="AI3" i="12"/>
  <c r="AH3" i="12"/>
  <c r="AG3" i="12"/>
  <c r="AF3" i="12"/>
  <c r="AE3" i="12"/>
  <c r="AD3" i="12"/>
  <c r="AC3" i="12"/>
  <c r="AB3" i="12"/>
  <c r="AA3" i="12"/>
  <c r="Z3" i="12"/>
  <c r="Y3" i="12"/>
  <c r="X3" i="12"/>
  <c r="W3" i="12"/>
  <c r="V3" i="12"/>
  <c r="U3" i="12"/>
  <c r="T3" i="12"/>
  <c r="S3" i="12"/>
  <c r="R3" i="12"/>
  <c r="Q3" i="12"/>
  <c r="P3" i="12"/>
  <c r="O3" i="12"/>
  <c r="N3" i="12"/>
  <c r="M3" i="12"/>
  <c r="L3" i="12"/>
  <c r="K3" i="12"/>
  <c r="J3" i="12"/>
  <c r="I3" i="12"/>
  <c r="H3" i="12"/>
  <c r="G3" i="12"/>
  <c r="F3" i="12"/>
  <c r="E3" i="12"/>
  <c r="D3" i="12"/>
  <c r="C3" i="12"/>
  <c r="B3" i="12"/>
  <c r="A3" i="12"/>
  <c r="B4" i="10" s="1"/>
  <c r="DN3" i="11"/>
  <c r="DM3" i="11"/>
  <c r="DL3" i="11"/>
  <c r="DK3" i="11"/>
  <c r="DJ3" i="11"/>
  <c r="DI3" i="11"/>
  <c r="DH3" i="11"/>
  <c r="DG3" i="11"/>
  <c r="DF3" i="11"/>
  <c r="DG3" i="10" s="1"/>
  <c r="DE3" i="11"/>
  <c r="DD3" i="11"/>
  <c r="DC3" i="11"/>
  <c r="DD3" i="10" s="1"/>
  <c r="DB3" i="11"/>
  <c r="DA3" i="11"/>
  <c r="CZ3" i="11"/>
  <c r="CY3" i="11"/>
  <c r="DB13" i="11" s="1"/>
  <c r="CX3" i="11"/>
  <c r="CW3" i="11"/>
  <c r="CV3" i="11"/>
  <c r="CU3" i="11"/>
  <c r="CT3" i="11"/>
  <c r="CU3" i="10" s="1"/>
  <c r="CS3" i="11"/>
  <c r="CR3" i="11"/>
  <c r="CQ3" i="11"/>
  <c r="CP3" i="11"/>
  <c r="CO3" i="11"/>
  <c r="CN3" i="11"/>
  <c r="CM3" i="11"/>
  <c r="CN3" i="10" s="1"/>
  <c r="CL3" i="11"/>
  <c r="CK3" i="11"/>
  <c r="CJ3" i="11"/>
  <c r="CI3" i="11"/>
  <c r="CL13" i="11" s="1"/>
  <c r="CH3" i="11"/>
  <c r="CG3" i="11"/>
  <c r="CF3" i="11"/>
  <c r="CE3" i="11"/>
  <c r="CG13" i="11" s="1"/>
  <c r="CD3" i="11"/>
  <c r="CC3" i="11"/>
  <c r="CD3" i="10" s="1"/>
  <c r="CB3" i="11"/>
  <c r="CA3" i="11"/>
  <c r="CA13" i="11" s="1"/>
  <c r="BZ3" i="11"/>
  <c r="BY3" i="11"/>
  <c r="BZ3" i="10" s="1"/>
  <c r="BX3" i="11"/>
  <c r="BY3" i="10" s="1"/>
  <c r="BW3" i="11"/>
  <c r="BX3" i="10" s="1"/>
  <c r="BV3" i="11"/>
  <c r="BW3" i="10" s="1"/>
  <c r="BU3" i="11"/>
  <c r="BT3" i="11"/>
  <c r="BU3" i="10" s="1"/>
  <c r="BS3" i="11"/>
  <c r="BR3" i="11"/>
  <c r="BS3" i="10" s="1"/>
  <c r="BQ3" i="11"/>
  <c r="BP3" i="11"/>
  <c r="BO3" i="11"/>
  <c r="BP3" i="10" s="1"/>
  <c r="BN3" i="11"/>
  <c r="BO3" i="10" s="1"/>
  <c r="BM3" i="11"/>
  <c r="BL3" i="11"/>
  <c r="BM3" i="10" s="1"/>
  <c r="BK3" i="11"/>
  <c r="BJ3" i="11"/>
  <c r="BK3" i="10" s="1"/>
  <c r="BI3" i="11"/>
  <c r="BH3" i="11"/>
  <c r="BG3" i="11"/>
  <c r="BF3" i="11"/>
  <c r="BG3" i="10" s="1"/>
  <c r="BE3" i="11"/>
  <c r="BD3" i="11"/>
  <c r="BE3" i="10" s="1"/>
  <c r="BC3" i="11"/>
  <c r="BD3" i="10" s="1"/>
  <c r="BB3" i="11"/>
  <c r="BC3" i="10" s="1"/>
  <c r="BA3" i="11"/>
  <c r="AZ3" i="11"/>
  <c r="AY3" i="11"/>
  <c r="AZ3" i="10" s="1"/>
  <c r="AX3" i="11"/>
  <c r="AY3" i="10" s="1"/>
  <c r="AW3" i="11"/>
  <c r="AV3" i="11"/>
  <c r="AU3" i="11"/>
  <c r="AT3" i="11"/>
  <c r="AS3" i="11"/>
  <c r="AR3" i="11"/>
  <c r="AQ3" i="11"/>
  <c r="AP3" i="11"/>
  <c r="AQ3" i="10" s="1"/>
  <c r="AO3" i="11"/>
  <c r="AN3" i="11"/>
  <c r="AM3" i="11"/>
  <c r="AL3" i="11"/>
  <c r="AK3" i="11"/>
  <c r="AJ3" i="11"/>
  <c r="AI3" i="11"/>
  <c r="AH3" i="11"/>
  <c r="AI3" i="10" s="1"/>
  <c r="AG3" i="11"/>
  <c r="AF3" i="11"/>
  <c r="AG3" i="10" s="1"/>
  <c r="AE3" i="11"/>
  <c r="AF3" i="10" s="1"/>
  <c r="AD3" i="11"/>
  <c r="AE3" i="10" s="1"/>
  <c r="AC3" i="11"/>
  <c r="AB3" i="11"/>
  <c r="AA3" i="11"/>
  <c r="Z3" i="11"/>
  <c r="AA3" i="10" s="1"/>
  <c r="Y3" i="11"/>
  <c r="X3" i="11"/>
  <c r="Y3" i="10" s="1"/>
  <c r="W3" i="11"/>
  <c r="V3" i="11"/>
  <c r="W3" i="10" s="1"/>
  <c r="U3" i="11"/>
  <c r="T3" i="11"/>
  <c r="S3" i="11"/>
  <c r="R3" i="11"/>
  <c r="Q3" i="11"/>
  <c r="R3" i="10" s="1"/>
  <c r="P3" i="11"/>
  <c r="Q3" i="10" s="1"/>
  <c r="O3" i="11"/>
  <c r="N3" i="11"/>
  <c r="M3" i="11"/>
  <c r="L3" i="11"/>
  <c r="M3" i="10" s="1"/>
  <c r="K3" i="11"/>
  <c r="L3" i="10" s="1"/>
  <c r="J3" i="11"/>
  <c r="I3" i="11"/>
  <c r="H3" i="11"/>
  <c r="G3" i="11"/>
  <c r="F3" i="11"/>
  <c r="E3" i="11"/>
  <c r="F3" i="10" s="1"/>
  <c r="D3" i="11"/>
  <c r="E3" i="10" s="1"/>
  <c r="C3" i="11"/>
  <c r="D3" i="10" s="1"/>
  <c r="B3" i="11"/>
  <c r="C3" i="10" s="1"/>
  <c r="A3" i="11"/>
  <c r="DN8" i="10"/>
  <c r="DM8" i="10"/>
  <c r="DL8" i="10"/>
  <c r="DK8" i="10"/>
  <c r="DJ8" i="10"/>
  <c r="DI8" i="10"/>
  <c r="DH8" i="10"/>
  <c r="DF8" i="10"/>
  <c r="DE8" i="10"/>
  <c r="DD8" i="10"/>
  <c r="DC8" i="10"/>
  <c r="DB8" i="10"/>
  <c r="DA8" i="10"/>
  <c r="CZ8" i="10"/>
  <c r="CY8" i="10"/>
  <c r="CX8" i="10"/>
  <c r="CW8" i="10"/>
  <c r="CV8" i="10"/>
  <c r="CU8" i="10"/>
  <c r="CT8" i="10"/>
  <c r="CS8" i="10"/>
  <c r="CR8" i="10"/>
  <c r="CQ8" i="10"/>
  <c r="CP8" i="10"/>
  <c r="CO8" i="10"/>
  <c r="CN8" i="10"/>
  <c r="CL8" i="10"/>
  <c r="CK8" i="10"/>
  <c r="CJ8" i="10"/>
  <c r="CI8" i="10"/>
  <c r="CH8" i="10"/>
  <c r="CG8" i="10"/>
  <c r="CF8" i="10"/>
  <c r="CE8" i="10"/>
  <c r="CD8" i="10"/>
  <c r="CB8" i="10"/>
  <c r="CA8" i="10"/>
  <c r="BZ8" i="10"/>
  <c r="BX8" i="10"/>
  <c r="BW8" i="10"/>
  <c r="BV8" i="10"/>
  <c r="BT8" i="10"/>
  <c r="BS8" i="10"/>
  <c r="BR8" i="10"/>
  <c r="BP8" i="10"/>
  <c r="BO8" i="10"/>
  <c r="BN8" i="10"/>
  <c r="BL8" i="10"/>
  <c r="BK8" i="10"/>
  <c r="BJ8" i="10"/>
  <c r="BH8" i="10"/>
  <c r="BG8" i="10"/>
  <c r="BF8" i="10"/>
  <c r="BD8" i="10"/>
  <c r="BC8" i="10"/>
  <c r="BB8" i="10"/>
  <c r="AZ8" i="10"/>
  <c r="AY8" i="10"/>
  <c r="AX8" i="10"/>
  <c r="AV8" i="10"/>
  <c r="AU8" i="10"/>
  <c r="AT8" i="10"/>
  <c r="AR8" i="10"/>
  <c r="AQ8" i="10"/>
  <c r="AP8" i="10"/>
  <c r="AN8" i="10"/>
  <c r="AM8" i="10"/>
  <c r="AL8" i="10"/>
  <c r="AJ8" i="10"/>
  <c r="AI8" i="10"/>
  <c r="AH8" i="10"/>
  <c r="AG8" i="10"/>
  <c r="AF8" i="10"/>
  <c r="AE8" i="10"/>
  <c r="AD8" i="10"/>
  <c r="AC8" i="10"/>
  <c r="AB8" i="10"/>
  <c r="AA8" i="10"/>
  <c r="Z8" i="10"/>
  <c r="X8" i="10"/>
  <c r="W8" i="10"/>
  <c r="V8" i="10"/>
  <c r="T8" i="10"/>
  <c r="S8" i="10"/>
  <c r="P8" i="10"/>
  <c r="O8" i="10"/>
  <c r="M8" i="10"/>
  <c r="L8" i="10"/>
  <c r="J8" i="10"/>
  <c r="I8" i="10"/>
  <c r="E8" i="10"/>
  <c r="C8" i="10"/>
  <c r="B8" i="10"/>
  <c r="A8" i="10"/>
  <c r="DN7" i="10"/>
  <c r="DM7" i="10"/>
  <c r="DL7" i="10"/>
  <c r="DJ7" i="10"/>
  <c r="DI7" i="10"/>
  <c r="DH7" i="10"/>
  <c r="DG7" i="10"/>
  <c r="DF7" i="10"/>
  <c r="DE7" i="10"/>
  <c r="DD7" i="10"/>
  <c r="DB7" i="10"/>
  <c r="DA7" i="10"/>
  <c r="CZ7" i="10"/>
  <c r="CX7" i="10"/>
  <c r="CW7" i="10"/>
  <c r="CV7" i="10"/>
  <c r="CT7" i="10"/>
  <c r="CS7" i="10"/>
  <c r="CR7" i="10"/>
  <c r="CQ7" i="10"/>
  <c r="CP7" i="10"/>
  <c r="CO7" i="10"/>
  <c r="CN7" i="10"/>
  <c r="CL7" i="10"/>
  <c r="CK7" i="10"/>
  <c r="CJ7" i="10"/>
  <c r="CH7" i="10"/>
  <c r="CG7" i="10"/>
  <c r="CF7" i="10"/>
  <c r="CD7" i="10"/>
  <c r="CB7" i="10"/>
  <c r="BZ7" i="10"/>
  <c r="BX7" i="10"/>
  <c r="BV7" i="10"/>
  <c r="BU7" i="10"/>
  <c r="BT7" i="10"/>
  <c r="BR7" i="10"/>
  <c r="BQ7" i="10"/>
  <c r="BP7" i="10"/>
  <c r="BN7" i="10"/>
  <c r="BM7" i="10"/>
  <c r="BL7" i="10"/>
  <c r="BJ7" i="10"/>
  <c r="BI7" i="10"/>
  <c r="BH7" i="10"/>
  <c r="BF7" i="10"/>
  <c r="BE7" i="10"/>
  <c r="BD7" i="10"/>
  <c r="BB7" i="10"/>
  <c r="BA7" i="10"/>
  <c r="AZ7" i="10"/>
  <c r="AX7" i="10"/>
  <c r="AW7" i="10"/>
  <c r="AV7" i="10"/>
  <c r="AT7" i="10"/>
  <c r="AS7" i="10"/>
  <c r="AR7" i="10"/>
  <c r="AQ7" i="10"/>
  <c r="AP7" i="10"/>
  <c r="AN7" i="10"/>
  <c r="AM7" i="10"/>
  <c r="AL7" i="10"/>
  <c r="AJ7" i="10"/>
  <c r="AI7" i="10"/>
  <c r="AH7" i="10"/>
  <c r="AF7" i="10"/>
  <c r="AE7" i="10"/>
  <c r="AD7" i="10"/>
  <c r="AB7" i="10"/>
  <c r="AA7" i="10"/>
  <c r="Z7" i="10"/>
  <c r="Y7" i="10"/>
  <c r="W7" i="10"/>
  <c r="V7" i="10"/>
  <c r="U7" i="10"/>
  <c r="S7" i="10"/>
  <c r="Q7" i="10"/>
  <c r="O7" i="10"/>
  <c r="M7" i="10"/>
  <c r="K7" i="10"/>
  <c r="I7" i="10"/>
  <c r="G7" i="10"/>
  <c r="E7" i="10"/>
  <c r="C7" i="10"/>
  <c r="B7" i="10"/>
  <c r="A7" i="10"/>
  <c r="DO6" i="10"/>
  <c r="DN6" i="10"/>
  <c r="DM6" i="10"/>
  <c r="DL6" i="10"/>
  <c r="DK6" i="10"/>
  <c r="DJ6" i="10"/>
  <c r="DI6" i="10"/>
  <c r="DH6" i="10"/>
  <c r="DG6" i="10"/>
  <c r="DF6" i="10"/>
  <c r="DE6" i="10"/>
  <c r="DD6" i="10"/>
  <c r="DC6" i="10"/>
  <c r="DB6" i="10"/>
  <c r="DA6" i="10"/>
  <c r="CZ6" i="10"/>
  <c r="CX6" i="10"/>
  <c r="CW6" i="10"/>
  <c r="CV6" i="10"/>
  <c r="CU6" i="10"/>
  <c r="CT6" i="10"/>
  <c r="CS6" i="10"/>
  <c r="CR6" i="10"/>
  <c r="CQ6" i="10"/>
  <c r="CP6" i="10"/>
  <c r="CO6" i="10"/>
  <c r="CN6" i="10"/>
  <c r="CM6" i="10"/>
  <c r="CL6" i="10"/>
  <c r="CK6" i="10"/>
  <c r="CJ6" i="10"/>
  <c r="CH6" i="10"/>
  <c r="CG6" i="10"/>
  <c r="CF6" i="10"/>
  <c r="CC6" i="10"/>
  <c r="CA6" i="10"/>
  <c r="BY6" i="10"/>
  <c r="BW6" i="10"/>
  <c r="BV6" i="10"/>
  <c r="BU6" i="10"/>
  <c r="BS6" i="10"/>
  <c r="BR6" i="10"/>
  <c r="BQ6" i="10"/>
  <c r="BO6" i="10"/>
  <c r="BN6" i="10"/>
  <c r="BM6" i="10"/>
  <c r="BK6" i="10"/>
  <c r="BJ6" i="10"/>
  <c r="BI6" i="10"/>
  <c r="BG6" i="10"/>
  <c r="BF6" i="10"/>
  <c r="BE6" i="10"/>
  <c r="BD6" i="10"/>
  <c r="BC6" i="10"/>
  <c r="BB6" i="10"/>
  <c r="BA6" i="10"/>
  <c r="AZ6" i="10"/>
  <c r="AY6" i="10"/>
  <c r="AX6" i="10"/>
  <c r="AW6" i="10"/>
  <c r="AU6" i="10"/>
  <c r="AT6" i="10"/>
  <c r="AS6" i="10"/>
  <c r="AP6" i="10"/>
  <c r="AN6" i="10"/>
  <c r="AL6" i="10"/>
  <c r="AJ6" i="10"/>
  <c r="AI6" i="10"/>
  <c r="AH6" i="10"/>
  <c r="AG6" i="10"/>
  <c r="AF6" i="10"/>
  <c r="AE6" i="10"/>
  <c r="AD6" i="10"/>
  <c r="AC6" i="10"/>
  <c r="AB6" i="10"/>
  <c r="AA6" i="10"/>
  <c r="Z6" i="10"/>
  <c r="W6" i="10"/>
  <c r="V6" i="10"/>
  <c r="R6" i="10"/>
  <c r="Q6" i="10"/>
  <c r="N6" i="10"/>
  <c r="L6" i="10"/>
  <c r="K6" i="10"/>
  <c r="J6" i="10"/>
  <c r="H6" i="10"/>
  <c r="G6" i="10"/>
  <c r="F6" i="10"/>
  <c r="C6" i="10"/>
  <c r="A6" i="10"/>
  <c r="DO5" i="10"/>
  <c r="DN5" i="10"/>
  <c r="DM5" i="10"/>
  <c r="DL5" i="10"/>
  <c r="DK5" i="10"/>
  <c r="DJ5" i="10"/>
  <c r="DI5" i="10"/>
  <c r="DH5" i="10"/>
  <c r="DG5" i="10"/>
  <c r="DF5" i="10"/>
  <c r="DE5" i="10"/>
  <c r="DD5" i="10"/>
  <c r="DC5" i="10"/>
  <c r="DB5" i="10"/>
  <c r="DA5" i="10"/>
  <c r="CZ5" i="10"/>
  <c r="CY5" i="10"/>
  <c r="CX5" i="10"/>
  <c r="CW5" i="10"/>
  <c r="CV5" i="10"/>
  <c r="CU5" i="10"/>
  <c r="CT5" i="10"/>
  <c r="CS5" i="10"/>
  <c r="CR5" i="10"/>
  <c r="CQ5" i="10"/>
  <c r="CP5" i="10"/>
  <c r="CO5" i="10"/>
  <c r="CN5" i="10"/>
  <c r="CM5" i="10"/>
  <c r="CL5" i="10"/>
  <c r="CK5" i="10"/>
  <c r="CJ5" i="10"/>
  <c r="CI5" i="10"/>
  <c r="CH5" i="10"/>
  <c r="CG5" i="10"/>
  <c r="CF5" i="10"/>
  <c r="CE5" i="10"/>
  <c r="CD5" i="10"/>
  <c r="CC5" i="10"/>
  <c r="CB5" i="10"/>
  <c r="CA5" i="10"/>
  <c r="BZ5" i="10"/>
  <c r="BY5" i="10"/>
  <c r="BX5" i="10"/>
  <c r="BW5" i="10"/>
  <c r="BV5" i="10"/>
  <c r="BU5" i="10"/>
  <c r="BT5" i="10"/>
  <c r="BS5" i="10"/>
  <c r="BR5" i="10"/>
  <c r="BQ5" i="10"/>
  <c r="BP5" i="10"/>
  <c r="BO5" i="10"/>
  <c r="BN5" i="10"/>
  <c r="BM5" i="10"/>
  <c r="BL5" i="10"/>
  <c r="BK5" i="10"/>
  <c r="BJ5" i="10"/>
  <c r="BI5" i="10"/>
  <c r="BH5" i="10"/>
  <c r="BG5" i="10"/>
  <c r="BF5" i="10"/>
  <c r="BE5" i="10"/>
  <c r="BD5" i="10"/>
  <c r="BC5" i="10"/>
  <c r="BB5" i="10"/>
  <c r="BA5" i="10"/>
  <c r="AZ5" i="10"/>
  <c r="AY5" i="10"/>
  <c r="AX5" i="10"/>
  <c r="AW5" i="10"/>
  <c r="AV5" i="10"/>
  <c r="AU5" i="10"/>
  <c r="AT5" i="10"/>
  <c r="AS5" i="10"/>
  <c r="AR5" i="10"/>
  <c r="AQ5" i="10"/>
  <c r="AP5" i="10"/>
  <c r="AO5" i="10"/>
  <c r="AN5" i="10"/>
  <c r="AM5" i="10"/>
  <c r="AL5" i="10"/>
  <c r="AK5" i="10"/>
  <c r="AJ5" i="10"/>
  <c r="AI5" i="10"/>
  <c r="AH5" i="10"/>
  <c r="AG5" i="10"/>
  <c r="AF5" i="10"/>
  <c r="AE5" i="10"/>
  <c r="AD5" i="10"/>
  <c r="AC5" i="10"/>
  <c r="AB5" i="10"/>
  <c r="AA5" i="10"/>
  <c r="Z5" i="10"/>
  <c r="Y5" i="10"/>
  <c r="X5" i="10"/>
  <c r="W5" i="10"/>
  <c r="V5" i="10"/>
  <c r="U5" i="10"/>
  <c r="T5" i="10"/>
  <c r="S5" i="10"/>
  <c r="R5" i="10"/>
  <c r="Q5" i="10"/>
  <c r="P5" i="10"/>
  <c r="O5" i="10"/>
  <c r="N5" i="10"/>
  <c r="M5" i="10"/>
  <c r="L5" i="10"/>
  <c r="K5" i="10"/>
  <c r="J5" i="10"/>
  <c r="I5" i="10"/>
  <c r="H5" i="10"/>
  <c r="G5" i="10"/>
  <c r="F5" i="10"/>
  <c r="E5" i="10"/>
  <c r="D5" i="10"/>
  <c r="B5" i="10"/>
  <c r="A5" i="10"/>
  <c r="DO4" i="10"/>
  <c r="DN4" i="10"/>
  <c r="DM4" i="10"/>
  <c r="DL4" i="10"/>
  <c r="DK4" i="10"/>
  <c r="DJ4" i="10"/>
  <c r="DI4" i="10"/>
  <c r="DH4" i="10"/>
  <c r="DG4" i="10"/>
  <c r="DF4" i="10"/>
  <c r="DE4" i="10"/>
  <c r="DD4" i="10"/>
  <c r="DC4" i="10"/>
  <c r="DB4" i="10"/>
  <c r="DA4" i="10"/>
  <c r="CZ4" i="10"/>
  <c r="CY4" i="10"/>
  <c r="CX4" i="10"/>
  <c r="CW4" i="10"/>
  <c r="CV4" i="10"/>
  <c r="CU4" i="10"/>
  <c r="CT4" i="10"/>
  <c r="CS4" i="10"/>
  <c r="CR4" i="10"/>
  <c r="CQ4" i="10"/>
  <c r="CP4" i="10"/>
  <c r="CO4" i="10"/>
  <c r="CN4" i="10"/>
  <c r="CM4" i="10"/>
  <c r="CL4" i="10"/>
  <c r="CK4" i="10"/>
  <c r="CJ4" i="10"/>
  <c r="CI4" i="10"/>
  <c r="CH4" i="10"/>
  <c r="CG4" i="10"/>
  <c r="CF4" i="10"/>
  <c r="CE4" i="10"/>
  <c r="CD4" i="10"/>
  <c r="CC4" i="10"/>
  <c r="CB4" i="10"/>
  <c r="CA4" i="10"/>
  <c r="BZ4" i="10"/>
  <c r="BY4" i="10"/>
  <c r="BX4" i="10"/>
  <c r="BW4" i="10"/>
  <c r="BV4" i="10"/>
  <c r="BU4" i="10"/>
  <c r="BT4" i="10"/>
  <c r="BS4" i="10"/>
  <c r="BR4" i="10"/>
  <c r="BQ4" i="10"/>
  <c r="BP4" i="10"/>
  <c r="BO4" i="10"/>
  <c r="BN4" i="10"/>
  <c r="BM4" i="10"/>
  <c r="BL4" i="10"/>
  <c r="BK4" i="10"/>
  <c r="BJ4" i="10"/>
  <c r="BI4" i="10"/>
  <c r="BH4" i="10"/>
  <c r="BG4" i="10"/>
  <c r="BF4" i="10"/>
  <c r="BE4" i="10"/>
  <c r="BD4" i="10"/>
  <c r="BC4" i="10"/>
  <c r="BB4" i="10"/>
  <c r="BA4" i="10"/>
  <c r="AZ4" i="10"/>
  <c r="AY4" i="10"/>
  <c r="AX4" i="10"/>
  <c r="AW4" i="10"/>
  <c r="AV4" i="10"/>
  <c r="AU4" i="10"/>
  <c r="AT4" i="10"/>
  <c r="AS4" i="10"/>
  <c r="AR4" i="10"/>
  <c r="AQ4" i="10"/>
  <c r="AP4" i="10"/>
  <c r="AO4" i="10"/>
  <c r="AN4" i="10"/>
  <c r="AM4" i="10"/>
  <c r="AL4" i="10"/>
  <c r="AK4" i="10"/>
  <c r="AJ4" i="10"/>
  <c r="AI4" i="10"/>
  <c r="AH4" i="10"/>
  <c r="AG4" i="10"/>
  <c r="AF4" i="10"/>
  <c r="AE4" i="10"/>
  <c r="AD4" i="10"/>
  <c r="AC4" i="10"/>
  <c r="AB4" i="10"/>
  <c r="AA4" i="10"/>
  <c r="Z4" i="10"/>
  <c r="Y4" i="10"/>
  <c r="X4" i="10"/>
  <c r="W4" i="10"/>
  <c r="V4" i="10"/>
  <c r="U4" i="10"/>
  <c r="T4" i="10"/>
  <c r="S4" i="10"/>
  <c r="R4" i="10"/>
  <c r="Q4" i="10"/>
  <c r="P4" i="10"/>
  <c r="O4" i="10"/>
  <c r="N4" i="10"/>
  <c r="M4" i="10"/>
  <c r="L4" i="10"/>
  <c r="K4" i="10"/>
  <c r="J4" i="10"/>
  <c r="I4" i="10"/>
  <c r="H4" i="10"/>
  <c r="G4" i="10"/>
  <c r="F4" i="10"/>
  <c r="E4" i="10"/>
  <c r="D4" i="10"/>
  <c r="C4" i="10"/>
  <c r="A4" i="10"/>
  <c r="DO3" i="10"/>
  <c r="DN3" i="10"/>
  <c r="DM3" i="10"/>
  <c r="DK3" i="10"/>
  <c r="DJ3" i="10"/>
  <c r="DI3" i="10"/>
  <c r="DH3" i="10"/>
  <c r="DF3" i="10"/>
  <c r="DE3" i="10"/>
  <c r="DC3" i="10"/>
  <c r="DB3" i="10"/>
  <c r="DA3" i="10"/>
  <c r="CY3" i="10"/>
  <c r="CX3" i="10"/>
  <c r="CW3" i="10"/>
  <c r="CT3" i="10"/>
  <c r="CS3" i="10"/>
  <c r="CQ3" i="10"/>
  <c r="CP3" i="10"/>
  <c r="CO3" i="10"/>
  <c r="CM3" i="10"/>
  <c r="CL3" i="10"/>
  <c r="CK3" i="10"/>
  <c r="CI3" i="10"/>
  <c r="CH3" i="10"/>
  <c r="CG3" i="10"/>
  <c r="CF3" i="10"/>
  <c r="CE3" i="10"/>
  <c r="CC3" i="10"/>
  <c r="CA3" i="10"/>
  <c r="BV3" i="10"/>
  <c r="BT3" i="10"/>
  <c r="BR3" i="10"/>
  <c r="BN3" i="10"/>
  <c r="BL3" i="10"/>
  <c r="BJ3" i="10"/>
  <c r="BH3" i="10"/>
  <c r="BF3" i="10"/>
  <c r="BB3" i="10"/>
  <c r="BA3" i="10"/>
  <c r="AX3" i="10"/>
  <c r="AW3" i="10"/>
  <c r="AV3" i="10"/>
  <c r="AU3" i="10"/>
  <c r="AT3" i="10"/>
  <c r="AS3" i="10"/>
  <c r="AR3" i="10"/>
  <c r="AP3" i="10"/>
  <c r="AO3" i="10"/>
  <c r="AN3" i="10"/>
  <c r="AM3" i="10"/>
  <c r="AL3" i="10"/>
  <c r="AK3" i="10"/>
  <c r="AH3" i="10"/>
  <c r="AD3" i="10"/>
  <c r="AC3" i="10"/>
  <c r="AB3" i="10"/>
  <c r="Z3" i="10"/>
  <c r="X3" i="10"/>
  <c r="V3" i="10"/>
  <c r="T3" i="10"/>
  <c r="S3" i="10"/>
  <c r="P3" i="10"/>
  <c r="O3" i="10"/>
  <c r="N3" i="10"/>
  <c r="K3" i="10"/>
  <c r="J3" i="10"/>
  <c r="I3" i="10"/>
  <c r="H3" i="10"/>
  <c r="G3" i="10"/>
  <c r="B3" i="10"/>
  <c r="A3" i="10"/>
  <c r="K49" i="9"/>
  <c r="J49" i="9"/>
  <c r="K43" i="9"/>
  <c r="J43" i="9"/>
  <c r="K42" i="9"/>
  <c r="J42" i="9"/>
  <c r="K41" i="9"/>
  <c r="J41" i="9"/>
  <c r="K40" i="9"/>
  <c r="J40" i="9"/>
  <c r="K39" i="9"/>
  <c r="J39" i="9"/>
  <c r="K38" i="9"/>
  <c r="J38" i="9"/>
  <c r="K37" i="9"/>
  <c r="J37" i="9"/>
  <c r="K36" i="9"/>
  <c r="J36" i="9"/>
  <c r="K31" i="9"/>
  <c r="J31" i="9"/>
  <c r="K30" i="9"/>
  <c r="J30" i="9"/>
  <c r="K29" i="9"/>
  <c r="J29" i="9"/>
  <c r="K28" i="9"/>
  <c r="J28" i="9"/>
  <c r="K23" i="9"/>
  <c r="J23" i="9"/>
  <c r="K22" i="9"/>
  <c r="J22" i="9"/>
  <c r="K21" i="9"/>
  <c r="J21" i="9"/>
  <c r="K20" i="9"/>
  <c r="J20" i="9"/>
  <c r="K19" i="9"/>
  <c r="J19" i="9"/>
  <c r="K18" i="9"/>
  <c r="J18" i="9"/>
  <c r="K17" i="9"/>
  <c r="J17" i="9"/>
  <c r="K16" i="9"/>
  <c r="J16" i="9"/>
  <c r="K15" i="9"/>
  <c r="J15" i="9"/>
  <c r="K49" i="8"/>
  <c r="J49" i="8"/>
  <c r="K43" i="8"/>
  <c r="J43" i="8"/>
  <c r="K42" i="8"/>
  <c r="J42" i="8"/>
  <c r="K41" i="8"/>
  <c r="J41" i="8"/>
  <c r="K40" i="8"/>
  <c r="J40" i="8"/>
  <c r="K39" i="8"/>
  <c r="J39" i="8"/>
  <c r="K38" i="8"/>
  <c r="J38" i="8"/>
  <c r="K37" i="8"/>
  <c r="J37" i="8"/>
  <c r="K36" i="8"/>
  <c r="J36" i="8"/>
  <c r="K31" i="8"/>
  <c r="J31" i="8"/>
  <c r="K30" i="8"/>
  <c r="J30" i="8"/>
  <c r="K29" i="8"/>
  <c r="J29" i="8"/>
  <c r="K28" i="8"/>
  <c r="J28" i="8"/>
  <c r="K23" i="8"/>
  <c r="J23" i="8"/>
  <c r="K22" i="8"/>
  <c r="J22" i="8"/>
  <c r="K21" i="8"/>
  <c r="J21" i="8"/>
  <c r="K20" i="8"/>
  <c r="J20" i="8"/>
  <c r="K19" i="8"/>
  <c r="J19" i="8"/>
  <c r="K18" i="8"/>
  <c r="J18" i="8"/>
  <c r="K17" i="8"/>
  <c r="J17" i="8"/>
  <c r="K16" i="8"/>
  <c r="J16" i="8"/>
  <c r="K15" i="8"/>
  <c r="J15" i="8"/>
  <c r="K49" i="7"/>
  <c r="J49" i="7"/>
  <c r="K43" i="7"/>
  <c r="J43" i="7"/>
  <c r="K42" i="7"/>
  <c r="J42" i="7"/>
  <c r="K41" i="7"/>
  <c r="J41" i="7"/>
  <c r="K40" i="7"/>
  <c r="J40" i="7"/>
  <c r="K39" i="7"/>
  <c r="J39" i="7"/>
  <c r="K38" i="7"/>
  <c r="J38" i="7"/>
  <c r="K37" i="7"/>
  <c r="J37" i="7"/>
  <c r="K36" i="7"/>
  <c r="J36" i="7"/>
  <c r="K31" i="7"/>
  <c r="J31" i="7"/>
  <c r="K30" i="7"/>
  <c r="J30" i="7"/>
  <c r="K29" i="7"/>
  <c r="J29" i="7"/>
  <c r="K28" i="7"/>
  <c r="J28" i="7"/>
  <c r="K23" i="7"/>
  <c r="J23" i="7"/>
  <c r="K22" i="7"/>
  <c r="J22" i="7"/>
  <c r="K21" i="7"/>
  <c r="J21" i="7"/>
  <c r="K20" i="7"/>
  <c r="J20" i="7"/>
  <c r="K19" i="7"/>
  <c r="J19" i="7"/>
  <c r="K18" i="7"/>
  <c r="J18" i="7"/>
  <c r="K17" i="7"/>
  <c r="J17" i="7"/>
  <c r="K16" i="7"/>
  <c r="J16" i="7"/>
  <c r="K15" i="7"/>
  <c r="J15" i="7"/>
  <c r="K49" i="6"/>
  <c r="J49" i="6"/>
  <c r="K43" i="6"/>
  <c r="J43" i="6"/>
  <c r="K42" i="6"/>
  <c r="J42" i="6"/>
  <c r="K41" i="6"/>
  <c r="J41" i="6"/>
  <c r="K40" i="6"/>
  <c r="J40" i="6"/>
  <c r="K39" i="6"/>
  <c r="J39" i="6"/>
  <c r="K38" i="6"/>
  <c r="J38" i="6"/>
  <c r="K37" i="6"/>
  <c r="J37" i="6"/>
  <c r="K36" i="6"/>
  <c r="J36" i="6"/>
  <c r="K31" i="6"/>
  <c r="J31" i="6"/>
  <c r="K30" i="6"/>
  <c r="J30" i="6"/>
  <c r="K29" i="6"/>
  <c r="J29" i="6"/>
  <c r="K28" i="6"/>
  <c r="J28" i="6"/>
  <c r="K23" i="6"/>
  <c r="J23" i="6"/>
  <c r="K22" i="6"/>
  <c r="J22" i="6"/>
  <c r="K21" i="6"/>
  <c r="J21" i="6"/>
  <c r="K20" i="6"/>
  <c r="J20" i="6"/>
  <c r="K19" i="6"/>
  <c r="J19" i="6"/>
  <c r="K18" i="6"/>
  <c r="J18" i="6"/>
  <c r="K17" i="6"/>
  <c r="J17" i="6"/>
  <c r="K16" i="6"/>
  <c r="J16" i="6"/>
  <c r="K15" i="6"/>
  <c r="J15" i="6"/>
  <c r="K49" i="5"/>
  <c r="J49" i="5"/>
  <c r="K43" i="5"/>
  <c r="J43" i="5"/>
  <c r="K42" i="5"/>
  <c r="J42" i="5"/>
  <c r="K41" i="5"/>
  <c r="J41" i="5"/>
  <c r="K40" i="5"/>
  <c r="J40" i="5"/>
  <c r="K39" i="5"/>
  <c r="J39" i="5"/>
  <c r="K38" i="5"/>
  <c r="J38" i="5"/>
  <c r="K37" i="5"/>
  <c r="J37" i="5"/>
  <c r="K36" i="5"/>
  <c r="J36" i="5"/>
  <c r="K31" i="5"/>
  <c r="J31" i="5"/>
  <c r="K30" i="5"/>
  <c r="J30" i="5"/>
  <c r="K29" i="5"/>
  <c r="J29" i="5"/>
  <c r="K28" i="5"/>
  <c r="J28" i="5"/>
  <c r="K23" i="5"/>
  <c r="J23" i="5"/>
  <c r="K22" i="5"/>
  <c r="J22" i="5"/>
  <c r="K21" i="5"/>
  <c r="J21" i="5"/>
  <c r="K20" i="5"/>
  <c r="J20" i="5"/>
  <c r="K19" i="5"/>
  <c r="J19" i="5"/>
  <c r="K18" i="5"/>
  <c r="J18" i="5"/>
  <c r="K17" i="5"/>
  <c r="J17" i="5"/>
  <c r="K16" i="5"/>
  <c r="J16" i="5"/>
  <c r="K15" i="5"/>
  <c r="J15" i="5"/>
  <c r="K49" i="4"/>
  <c r="J49" i="4"/>
  <c r="K43" i="4"/>
  <c r="J43" i="4"/>
  <c r="K42" i="4"/>
  <c r="J42" i="4"/>
  <c r="K41" i="4"/>
  <c r="J41" i="4"/>
  <c r="K40" i="4"/>
  <c r="J40" i="4"/>
  <c r="K39" i="4"/>
  <c r="J39" i="4"/>
  <c r="K38" i="4"/>
  <c r="J38" i="4"/>
  <c r="K37" i="4"/>
  <c r="J37" i="4"/>
  <c r="K36" i="4"/>
  <c r="J36" i="4"/>
  <c r="K31" i="4"/>
  <c r="J31" i="4"/>
  <c r="K30" i="4"/>
  <c r="J30" i="4"/>
  <c r="K29" i="4"/>
  <c r="J29" i="4"/>
  <c r="K28" i="4"/>
  <c r="J28" i="4"/>
  <c r="K23" i="4"/>
  <c r="J23" i="4"/>
  <c r="K22" i="4"/>
  <c r="J22" i="4"/>
  <c r="K21" i="4"/>
  <c r="J21" i="4"/>
  <c r="K20" i="4"/>
  <c r="J20" i="4"/>
  <c r="K19" i="4"/>
  <c r="J19" i="4"/>
  <c r="K18" i="4"/>
  <c r="J18" i="4"/>
  <c r="K17" i="4"/>
  <c r="J17" i="4"/>
  <c r="K16" i="4"/>
  <c r="J16" i="4"/>
  <c r="K15" i="4"/>
  <c r="J15" i="4"/>
  <c r="DL14" i="16" l="1"/>
  <c r="DH14" i="16"/>
  <c r="DD14" i="16"/>
  <c r="CZ14" i="16"/>
  <c r="CV14" i="16"/>
  <c r="CR14" i="16"/>
  <c r="CN14" i="16"/>
  <c r="CJ14" i="16"/>
  <c r="CF14" i="16"/>
  <c r="CD14" i="16"/>
  <c r="CB14" i="16"/>
  <c r="BZ14" i="16"/>
  <c r="BX14" i="16"/>
  <c r="BT14" i="16"/>
  <c r="BL14" i="16"/>
  <c r="BD14" i="16"/>
  <c r="AV14" i="16"/>
  <c r="AF14" i="16"/>
  <c r="X14" i="16"/>
  <c r="H14" i="16"/>
  <c r="D8" i="10"/>
  <c r="CF14" i="14"/>
  <c r="CH14" i="14"/>
  <c r="CD6" i="10"/>
  <c r="BZ14" i="14"/>
  <c r="BW14" i="14"/>
  <c r="BY14" i="14"/>
  <c r="AV14" i="14"/>
  <c r="AJ14" i="14"/>
  <c r="AB14" i="14"/>
  <c r="BL14" i="14"/>
  <c r="T14" i="14"/>
  <c r="L14" i="14"/>
  <c r="P14" i="14"/>
  <c r="D14" i="14"/>
  <c r="DL14" i="15"/>
  <c r="DH14" i="15"/>
  <c r="DD14" i="15"/>
  <c r="CZ14" i="15"/>
  <c r="CV14" i="15"/>
  <c r="CR14" i="15"/>
  <c r="CN14" i="15"/>
  <c r="CJ14" i="15"/>
  <c r="CF14" i="15"/>
  <c r="CD14" i="15"/>
  <c r="CB14" i="15"/>
  <c r="BZ14" i="15"/>
  <c r="BX14" i="15"/>
  <c r="T7" i="10"/>
  <c r="CO14" i="13"/>
  <c r="BI14" i="13"/>
  <c r="AC14" i="13"/>
  <c r="CB14" i="13"/>
  <c r="BY14" i="13"/>
  <c r="BZ15" i="13" s="1"/>
  <c r="DN14" i="12"/>
  <c r="DJ14" i="12"/>
  <c r="CX14" i="12"/>
  <c r="DD14" i="12"/>
  <c r="CZ14" i="12"/>
  <c r="CS14" i="12"/>
  <c r="CH14" i="12"/>
  <c r="BX14" i="12"/>
  <c r="BX15" i="12" s="1"/>
  <c r="BR14" i="12"/>
  <c r="BT14" i="12"/>
  <c r="BH14" i="12"/>
  <c r="BI14" i="12"/>
  <c r="BM14" i="12"/>
  <c r="BB14" i="12"/>
  <c r="AW14" i="12"/>
  <c r="AX14" i="12"/>
  <c r="AR14" i="12"/>
  <c r="AL14" i="12"/>
  <c r="AN14" i="12"/>
  <c r="AD14" i="12"/>
  <c r="AH14" i="12"/>
  <c r="AE14" i="12"/>
  <c r="V14" i="12"/>
  <c r="W14" i="12"/>
  <c r="Z14" i="12"/>
  <c r="N14" i="12"/>
  <c r="O14" i="12"/>
  <c r="R14" i="12"/>
  <c r="F14" i="12"/>
  <c r="J14" i="12"/>
  <c r="G14" i="12"/>
  <c r="DM13" i="11"/>
  <c r="DN13" i="11"/>
  <c r="DL3" i="10"/>
  <c r="DG13" i="11"/>
  <c r="CW13" i="11"/>
  <c r="CQ13" i="11"/>
  <c r="DI13" i="11"/>
  <c r="DF13" i="11"/>
  <c r="DC13" i="11"/>
  <c r="DA13" i="11"/>
  <c r="CZ3" i="10"/>
  <c r="CU13" i="11"/>
  <c r="CV3" i="10"/>
  <c r="CX13" i="11"/>
  <c r="CR3" i="10"/>
  <c r="CS13" i="11"/>
  <c r="CP13" i="11"/>
  <c r="CM13" i="11"/>
  <c r="CK13" i="11"/>
  <c r="CJ3" i="10"/>
  <c r="CE13" i="11"/>
  <c r="CH13" i="11"/>
  <c r="BW13" i="11"/>
  <c r="CD13" i="11"/>
  <c r="CB3" i="10"/>
  <c r="BY13" i="11"/>
  <c r="BU13" i="11"/>
  <c r="BR13" i="11"/>
  <c r="BQ3" i="10"/>
  <c r="BV13" i="11"/>
  <c r="BJ13" i="11"/>
  <c r="BM13" i="11"/>
  <c r="BI3" i="10"/>
  <c r="BK13" i="11"/>
  <c r="BE13" i="11"/>
  <c r="BB13" i="11"/>
  <c r="BF13" i="11"/>
  <c r="AT13" i="11"/>
  <c r="AW13" i="11"/>
  <c r="AU13" i="11"/>
  <c r="AP13" i="11"/>
  <c r="AJ3" i="10"/>
  <c r="AL13" i="11"/>
  <c r="AO13" i="11"/>
  <c r="AF13" i="11"/>
  <c r="AH13" i="11"/>
  <c r="AE13" i="11"/>
  <c r="X13" i="11"/>
  <c r="Z13" i="11"/>
  <c r="U3" i="10"/>
  <c r="W13" i="11"/>
  <c r="H14" i="15"/>
  <c r="P14" i="15"/>
  <c r="P14" i="16"/>
  <c r="AF14" i="14"/>
  <c r="AN14" i="16"/>
  <c r="R13" i="11"/>
  <c r="O13" i="11"/>
  <c r="P13" i="11"/>
  <c r="G13" i="11"/>
  <c r="J13" i="11"/>
  <c r="H13" i="11"/>
  <c r="D13" i="11"/>
  <c r="L13" i="11"/>
  <c r="T13" i="11"/>
  <c r="AB13" i="11"/>
  <c r="AJ13" i="11"/>
  <c r="AY13" i="11"/>
  <c r="BO13" i="11"/>
  <c r="BZ13" i="11"/>
  <c r="BZ14" i="11" s="1"/>
  <c r="DK13" i="11"/>
  <c r="J14" i="13"/>
  <c r="F14" i="13"/>
  <c r="H14" i="13"/>
  <c r="D14" i="13"/>
  <c r="I14" i="13"/>
  <c r="R14" i="13"/>
  <c r="N14" i="13"/>
  <c r="P14" i="13"/>
  <c r="L14" i="13"/>
  <c r="Q14" i="13"/>
  <c r="Z14" i="13"/>
  <c r="V14" i="13"/>
  <c r="X14" i="13"/>
  <c r="T14" i="13"/>
  <c r="Y14" i="13"/>
  <c r="AH14" i="13"/>
  <c r="AD14" i="13"/>
  <c r="AF14" i="13"/>
  <c r="AB14" i="13"/>
  <c r="AG14" i="13"/>
  <c r="AP14" i="13"/>
  <c r="AL14" i="13"/>
  <c r="AN14" i="13"/>
  <c r="AJ14" i="13"/>
  <c r="AO14" i="13"/>
  <c r="AX14" i="13"/>
  <c r="AT14" i="13"/>
  <c r="AV14" i="13"/>
  <c r="AR14" i="13"/>
  <c r="AW14" i="13"/>
  <c r="BF14" i="13"/>
  <c r="BB14" i="13"/>
  <c r="BD14" i="13"/>
  <c r="AZ14" i="13"/>
  <c r="BE14" i="13"/>
  <c r="BN14" i="13"/>
  <c r="BJ14" i="13"/>
  <c r="BL14" i="13"/>
  <c r="BH14" i="13"/>
  <c r="BM14" i="13"/>
  <c r="BV14" i="13"/>
  <c r="BR14" i="13"/>
  <c r="BT14" i="13"/>
  <c r="BP14" i="13"/>
  <c r="BU14" i="13"/>
  <c r="CH14" i="13"/>
  <c r="CF14" i="13"/>
  <c r="CL14" i="13"/>
  <c r="CJ14" i="13"/>
  <c r="CK14" i="13"/>
  <c r="CP14" i="13"/>
  <c r="CN14" i="13"/>
  <c r="CT14" i="13"/>
  <c r="CR14" i="13"/>
  <c r="CS14" i="13"/>
  <c r="CX14" i="13"/>
  <c r="CV14" i="13"/>
  <c r="DB14" i="13"/>
  <c r="CZ14" i="13"/>
  <c r="DA14" i="13"/>
  <c r="DF14" i="13"/>
  <c r="DD14" i="13"/>
  <c r="DJ14" i="13"/>
  <c r="DH14" i="13"/>
  <c r="DI14" i="13"/>
  <c r="DN14" i="13"/>
  <c r="DL14" i="13"/>
  <c r="M14" i="13"/>
  <c r="AS14" i="13"/>
  <c r="DE14" i="13"/>
  <c r="AR14" i="14"/>
  <c r="E13" i="11"/>
  <c r="I13" i="11"/>
  <c r="M13" i="11"/>
  <c r="Q13" i="11"/>
  <c r="U13" i="11"/>
  <c r="Y13" i="11"/>
  <c r="AC13" i="11"/>
  <c r="AG13" i="11"/>
  <c r="AK13" i="11"/>
  <c r="BA13" i="11"/>
  <c r="BQ13" i="11"/>
  <c r="I14" i="12"/>
  <c r="E14" i="12"/>
  <c r="H14" i="12"/>
  <c r="D14" i="12"/>
  <c r="Q14" i="12"/>
  <c r="M14" i="12"/>
  <c r="P14" i="12"/>
  <c r="L14" i="12"/>
  <c r="Y14" i="12"/>
  <c r="U14" i="12"/>
  <c r="X14" i="12"/>
  <c r="T14" i="12"/>
  <c r="AG14" i="12"/>
  <c r="AC14" i="12"/>
  <c r="AF14" i="12"/>
  <c r="AB14" i="12"/>
  <c r="AM14" i="12"/>
  <c r="AP14" i="12"/>
  <c r="AK14" i="12"/>
  <c r="AO14" i="12"/>
  <c r="AJ14" i="12"/>
  <c r="AU14" i="12"/>
  <c r="AQ14" i="12"/>
  <c r="AV14" i="12"/>
  <c r="AT14" i="12"/>
  <c r="BC14" i="12"/>
  <c r="AY14" i="12"/>
  <c r="BF14" i="12"/>
  <c r="BA14" i="12"/>
  <c r="BE14" i="12"/>
  <c r="AZ14" i="12"/>
  <c r="BK14" i="12"/>
  <c r="BG14" i="12"/>
  <c r="BL14" i="12"/>
  <c r="BJ14" i="12"/>
  <c r="BS14" i="12"/>
  <c r="BO14" i="12"/>
  <c r="BV14" i="12"/>
  <c r="BQ14" i="12"/>
  <c r="BU14" i="12"/>
  <c r="BP14" i="12"/>
  <c r="CA14" i="12"/>
  <c r="CB15" i="12" s="1"/>
  <c r="CB14" i="12"/>
  <c r="CE14" i="12"/>
  <c r="CG14" i="12"/>
  <c r="CF14" i="12"/>
  <c r="CI14" i="12"/>
  <c r="CL14" i="12"/>
  <c r="CK14" i="12"/>
  <c r="CM14" i="12"/>
  <c r="CP14" i="12"/>
  <c r="CQ14" i="12"/>
  <c r="CR14" i="12"/>
  <c r="CU14" i="12"/>
  <c r="CW14" i="12"/>
  <c r="CV14" i="12"/>
  <c r="CY14" i="12"/>
  <c r="DB14" i="12"/>
  <c r="DA14" i="12"/>
  <c r="DC14" i="12"/>
  <c r="DF14" i="12"/>
  <c r="DG14" i="12"/>
  <c r="DH14" i="12"/>
  <c r="DK14" i="12"/>
  <c r="DM14" i="12"/>
  <c r="DL14" i="12"/>
  <c r="C14" i="12"/>
  <c r="K14" i="12"/>
  <c r="S14" i="12"/>
  <c r="AA14" i="12"/>
  <c r="AI14" i="12"/>
  <c r="AS14" i="12"/>
  <c r="BD14" i="12"/>
  <c r="BN14" i="12"/>
  <c r="CJ14" i="12"/>
  <c r="CT14" i="12"/>
  <c r="DE14" i="12"/>
  <c r="CD14" i="13"/>
  <c r="CC14" i="13"/>
  <c r="U14" i="13"/>
  <c r="BA14" i="13"/>
  <c r="CG14" i="13"/>
  <c r="DM14" i="13"/>
  <c r="BH14" i="14"/>
  <c r="F13" i="11"/>
  <c r="N13" i="11"/>
  <c r="V13" i="11"/>
  <c r="AD13" i="11"/>
  <c r="AQ13" i="11"/>
  <c r="BG13" i="11"/>
  <c r="CC13" i="11"/>
  <c r="CD14" i="11" s="1"/>
  <c r="CD15" i="12"/>
  <c r="AN13" i="11"/>
  <c r="AV13" i="11"/>
  <c r="AR13" i="11"/>
  <c r="BD13" i="11"/>
  <c r="AZ13" i="11"/>
  <c r="BL13" i="11"/>
  <c r="BH13" i="11"/>
  <c r="BT13" i="11"/>
  <c r="BP13" i="11"/>
  <c r="BX13" i="11"/>
  <c r="BX14" i="11" s="1"/>
  <c r="CB13" i="11"/>
  <c r="CB14" i="11" s="1"/>
  <c r="CF13" i="11"/>
  <c r="CJ13" i="11"/>
  <c r="CN13" i="11"/>
  <c r="CR13" i="11"/>
  <c r="CV13" i="11"/>
  <c r="CZ13" i="11"/>
  <c r="DD13" i="11"/>
  <c r="DH13" i="11"/>
  <c r="DJ14" i="11" s="1"/>
  <c r="DL13" i="11"/>
  <c r="C13" i="11"/>
  <c r="K13" i="11"/>
  <c r="S13" i="11"/>
  <c r="AA13" i="11"/>
  <c r="AI13" i="11"/>
  <c r="AM13" i="11"/>
  <c r="AS13" i="11"/>
  <c r="AX13" i="11"/>
  <c r="BC13" i="11"/>
  <c r="BI13" i="11"/>
  <c r="BN13" i="11"/>
  <c r="BS13" i="11"/>
  <c r="CI13" i="11"/>
  <c r="CO13" i="11"/>
  <c r="CT13" i="11"/>
  <c r="CY13" i="11"/>
  <c r="DE13" i="11"/>
  <c r="DJ13" i="11"/>
  <c r="BZ14" i="12"/>
  <c r="BZ15" i="12" s="1"/>
  <c r="E14" i="13"/>
  <c r="AK14" i="13"/>
  <c r="BQ14" i="13"/>
  <c r="CW14" i="13"/>
  <c r="G14" i="14"/>
  <c r="O14" i="14"/>
  <c r="W14" i="14"/>
  <c r="AE14" i="14"/>
  <c r="AM14" i="14"/>
  <c r="AU14" i="14"/>
  <c r="BC14" i="14"/>
  <c r="BK14" i="14"/>
  <c r="BX14" i="14"/>
  <c r="BX15" i="14" s="1"/>
  <c r="G14" i="13"/>
  <c r="O14" i="13"/>
  <c r="W14" i="13"/>
  <c r="AE14" i="13"/>
  <c r="AM14" i="13"/>
  <c r="AU14" i="13"/>
  <c r="BC14" i="13"/>
  <c r="BK14" i="13"/>
  <c r="BS14" i="13"/>
  <c r="BW14" i="13"/>
  <c r="BX15" i="13" s="1"/>
  <c r="CA14" i="13"/>
  <c r="CB15" i="13" s="1"/>
  <c r="CE14" i="13"/>
  <c r="CI14" i="13"/>
  <c r="CM14" i="13"/>
  <c r="CQ14" i="13"/>
  <c r="CU14" i="13"/>
  <c r="CY14" i="13"/>
  <c r="DC14" i="13"/>
  <c r="DG14" i="13"/>
  <c r="DK14" i="13"/>
  <c r="I14" i="14"/>
  <c r="E14" i="14"/>
  <c r="J14" i="14"/>
  <c r="F14" i="14"/>
  <c r="Q14" i="14"/>
  <c r="M14" i="14"/>
  <c r="R14" i="14"/>
  <c r="N14" i="14"/>
  <c r="Y14" i="14"/>
  <c r="U14" i="14"/>
  <c r="Z14" i="14"/>
  <c r="V14" i="14"/>
  <c r="AG14" i="14"/>
  <c r="AC14" i="14"/>
  <c r="AH14" i="14"/>
  <c r="AD14" i="14"/>
  <c r="AO14" i="14"/>
  <c r="AK14" i="14"/>
  <c r="AP14" i="14"/>
  <c r="AL14" i="14"/>
  <c r="AW14" i="14"/>
  <c r="AS14" i="14"/>
  <c r="AX14" i="14"/>
  <c r="AT14" i="14"/>
  <c r="BE14" i="14"/>
  <c r="BA14" i="14"/>
  <c r="BF14" i="14"/>
  <c r="BB14" i="14"/>
  <c r="BM14" i="14"/>
  <c r="BI14" i="14"/>
  <c r="BN14" i="14"/>
  <c r="BJ14" i="14"/>
  <c r="BV14" i="14"/>
  <c r="BQ14" i="14"/>
  <c r="BR14" i="14"/>
  <c r="CA14" i="14"/>
  <c r="CB14" i="14"/>
  <c r="H14" i="14"/>
  <c r="X14" i="14"/>
  <c r="AN14" i="14"/>
  <c r="BD14" i="14"/>
  <c r="BT14" i="14"/>
  <c r="C14" i="13"/>
  <c r="K14" i="13"/>
  <c r="S14" i="13"/>
  <c r="AA14" i="13"/>
  <c r="AI14" i="13"/>
  <c r="AQ14" i="13"/>
  <c r="AY14" i="13"/>
  <c r="BG14" i="13"/>
  <c r="BO14" i="13"/>
  <c r="BU14" i="14"/>
  <c r="CE14" i="14"/>
  <c r="CG14" i="14"/>
  <c r="CJ14" i="14"/>
  <c r="CI14" i="14"/>
  <c r="CL14" i="14"/>
  <c r="CK14" i="14"/>
  <c r="CN14" i="14"/>
  <c r="CM14" i="14"/>
  <c r="CP14" i="14"/>
  <c r="CO14" i="14"/>
  <c r="CR14" i="14"/>
  <c r="CQ14" i="14"/>
  <c r="CT14" i="14"/>
  <c r="CS14" i="14"/>
  <c r="CV14" i="14"/>
  <c r="CU14" i="14"/>
  <c r="CX14" i="14"/>
  <c r="CW14" i="14"/>
  <c r="CZ14" i="14"/>
  <c r="CY14" i="14"/>
  <c r="DB14" i="14"/>
  <c r="DA14" i="14"/>
  <c r="DD14" i="14"/>
  <c r="DC14" i="14"/>
  <c r="DF14" i="14"/>
  <c r="DE14" i="14"/>
  <c r="DH14" i="14"/>
  <c r="DG14" i="14"/>
  <c r="DJ14" i="14"/>
  <c r="DI14" i="14"/>
  <c r="DL14" i="14"/>
  <c r="DK14" i="14"/>
  <c r="DN14" i="14"/>
  <c r="DM14" i="14"/>
  <c r="C14" i="14"/>
  <c r="K14" i="14"/>
  <c r="S14" i="14"/>
  <c r="AA14" i="14"/>
  <c r="AI14" i="14"/>
  <c r="AQ14" i="14"/>
  <c r="AY14" i="14"/>
  <c r="BG14" i="14"/>
  <c r="BO14" i="14"/>
  <c r="BS14" i="14"/>
  <c r="CD14" i="14"/>
  <c r="CD15" i="14" s="1"/>
  <c r="E14" i="15"/>
  <c r="I14" i="15"/>
  <c r="M14" i="15"/>
  <c r="Q14" i="15"/>
  <c r="U14" i="15"/>
  <c r="Y14" i="15"/>
  <c r="AC14" i="15"/>
  <c r="AG14" i="15"/>
  <c r="AK14" i="15"/>
  <c r="AO14" i="15"/>
  <c r="AS14" i="15"/>
  <c r="AW14" i="15"/>
  <c r="BA14" i="15"/>
  <c r="BE14" i="15"/>
  <c r="BI14" i="15"/>
  <c r="BM14" i="15"/>
  <c r="BQ14" i="15"/>
  <c r="BU14" i="15"/>
  <c r="BY14" i="15"/>
  <c r="BZ15" i="15" s="1"/>
  <c r="CC14" i="15"/>
  <c r="CG14" i="15"/>
  <c r="CK14" i="15"/>
  <c r="CO14" i="15"/>
  <c r="CS14" i="15"/>
  <c r="CW14" i="15"/>
  <c r="DA14" i="15"/>
  <c r="DE14" i="15"/>
  <c r="DI14" i="15"/>
  <c r="DM14" i="15"/>
  <c r="E14" i="16"/>
  <c r="I14" i="16"/>
  <c r="M14" i="16"/>
  <c r="Q14" i="16"/>
  <c r="U14" i="16"/>
  <c r="Y14" i="16"/>
  <c r="AC14" i="16"/>
  <c r="AG14" i="16"/>
  <c r="AK14" i="16"/>
  <c r="AO14" i="16"/>
  <c r="AS14" i="16"/>
  <c r="AW14" i="16"/>
  <c r="BA14" i="16"/>
  <c r="BE14" i="16"/>
  <c r="BI14" i="16"/>
  <c r="BM14" i="16"/>
  <c r="BQ14" i="16"/>
  <c r="BU14" i="16"/>
  <c r="BY14" i="16"/>
  <c r="CC14" i="16"/>
  <c r="CD15" i="16" s="1"/>
  <c r="CG14" i="16"/>
  <c r="CK14" i="16"/>
  <c r="CO14" i="16"/>
  <c r="CS14" i="16"/>
  <c r="CW14" i="16"/>
  <c r="DA14" i="16"/>
  <c r="DE14" i="16"/>
  <c r="DI14" i="16"/>
  <c r="DM14" i="16"/>
  <c r="F14" i="15"/>
  <c r="J14" i="15"/>
  <c r="N14" i="15"/>
  <c r="R14" i="15"/>
  <c r="V14" i="15"/>
  <c r="Z14" i="15"/>
  <c r="AD14" i="15"/>
  <c r="AH14" i="15"/>
  <c r="AL14" i="15"/>
  <c r="AP14" i="15"/>
  <c r="AT14" i="15"/>
  <c r="AX14" i="15"/>
  <c r="BB14" i="15"/>
  <c r="BF14" i="15"/>
  <c r="BJ14" i="15"/>
  <c r="BN14" i="15"/>
  <c r="BR14" i="15"/>
  <c r="BV14" i="15"/>
  <c r="CH14" i="15"/>
  <c r="CL14" i="15"/>
  <c r="CP14" i="15"/>
  <c r="CT14" i="15"/>
  <c r="CX14" i="15"/>
  <c r="DB14" i="15"/>
  <c r="DF14" i="15"/>
  <c r="DJ14" i="15"/>
  <c r="DN14" i="15"/>
  <c r="F14" i="16"/>
  <c r="J14" i="16"/>
  <c r="N14" i="16"/>
  <c r="R14" i="16"/>
  <c r="V14" i="16"/>
  <c r="Z14" i="16"/>
  <c r="AD14" i="16"/>
  <c r="AH14" i="16"/>
  <c r="AL14" i="16"/>
  <c r="AP14" i="16"/>
  <c r="AT14" i="16"/>
  <c r="AX14" i="16"/>
  <c r="BB14" i="16"/>
  <c r="BF14" i="16"/>
  <c r="BJ14" i="16"/>
  <c r="BN14" i="16"/>
  <c r="BR14" i="16"/>
  <c r="BV14" i="16"/>
  <c r="CH14" i="16"/>
  <c r="CL14" i="16"/>
  <c r="CP14" i="16"/>
  <c r="CT14" i="16"/>
  <c r="CX14" i="16"/>
  <c r="DB14" i="16"/>
  <c r="DF14" i="16"/>
  <c r="DJ14" i="16"/>
  <c r="DN14" i="16"/>
  <c r="C14" i="15"/>
  <c r="G14" i="15"/>
  <c r="K14" i="15"/>
  <c r="O14" i="15"/>
  <c r="S14" i="15"/>
  <c r="W14" i="15"/>
  <c r="AA14" i="15"/>
  <c r="AE14" i="15"/>
  <c r="AI14" i="15"/>
  <c r="AM14" i="15"/>
  <c r="AQ14" i="15"/>
  <c r="AU14" i="15"/>
  <c r="AY14" i="15"/>
  <c r="BC14" i="15"/>
  <c r="BG14" i="15"/>
  <c r="BK14" i="15"/>
  <c r="BO14" i="15"/>
  <c r="BS14" i="15"/>
  <c r="BW14" i="15"/>
  <c r="CA14" i="15"/>
  <c r="CB15" i="15" s="1"/>
  <c r="CE14" i="15"/>
  <c r="CH15" i="15" s="1"/>
  <c r="CI14" i="15"/>
  <c r="CM14" i="15"/>
  <c r="CQ14" i="15"/>
  <c r="CT15" i="15" s="1"/>
  <c r="CU14" i="15"/>
  <c r="CY14" i="15"/>
  <c r="DC14" i="15"/>
  <c r="DF15" i="15" s="1"/>
  <c r="DG14" i="15"/>
  <c r="DK14" i="15"/>
  <c r="C14" i="16"/>
  <c r="G14" i="16"/>
  <c r="K14" i="16"/>
  <c r="O14" i="16"/>
  <c r="S14" i="16"/>
  <c r="W14" i="16"/>
  <c r="AA14" i="16"/>
  <c r="AH15" i="16" s="1"/>
  <c r="AE14" i="16"/>
  <c r="AI14" i="16"/>
  <c r="AM14" i="16"/>
  <c r="AQ14" i="16"/>
  <c r="AU14" i="16"/>
  <c r="AY14" i="16"/>
  <c r="BC14" i="16"/>
  <c r="BG14" i="16"/>
  <c r="BK14" i="16"/>
  <c r="BO14" i="16"/>
  <c r="BS14" i="16"/>
  <c r="BW14" i="16"/>
  <c r="BX15" i="16" s="1"/>
  <c r="CA14" i="16"/>
  <c r="CB15" i="16" s="1"/>
  <c r="CE14" i="16"/>
  <c r="CI14" i="16"/>
  <c r="CL15" i="16" s="1"/>
  <c r="CM14" i="16"/>
  <c r="CQ14" i="16"/>
  <c r="CU14" i="16"/>
  <c r="CY14" i="16"/>
  <c r="DC14" i="16"/>
  <c r="DG14" i="16"/>
  <c r="DK14" i="16"/>
  <c r="D14" i="15"/>
  <c r="L14" i="15"/>
  <c r="T14" i="15"/>
  <c r="AB14" i="15"/>
  <c r="AJ14" i="15"/>
  <c r="AR14" i="15"/>
  <c r="AZ14" i="15"/>
  <c r="BH14" i="15"/>
  <c r="BP14" i="15"/>
  <c r="D14" i="16"/>
  <c r="L14" i="16"/>
  <c r="T14" i="16"/>
  <c r="AB14" i="16"/>
  <c r="AJ14" i="16"/>
  <c r="AR14" i="16"/>
  <c r="AZ14" i="16"/>
  <c r="BH14" i="16"/>
  <c r="BP14" i="16"/>
  <c r="CX14" i="11" l="1"/>
  <c r="CL14" i="11"/>
  <c r="DF15" i="16"/>
  <c r="CP15" i="16"/>
  <c r="DB15" i="16"/>
  <c r="BZ15" i="16"/>
  <c r="BN15" i="16"/>
  <c r="AX15" i="16"/>
  <c r="BZ15" i="14"/>
  <c r="CB15" i="14"/>
  <c r="AP15" i="14"/>
  <c r="BV15" i="14"/>
  <c r="J15" i="14"/>
  <c r="DN15" i="15"/>
  <c r="DB15" i="15"/>
  <c r="CX15" i="15"/>
  <c r="CP15" i="15"/>
  <c r="DJ15" i="15"/>
  <c r="CL15" i="15"/>
  <c r="CD15" i="15"/>
  <c r="BX15" i="15"/>
  <c r="DN15" i="13"/>
  <c r="CL15" i="13"/>
  <c r="DJ15" i="13"/>
  <c r="DF15" i="13"/>
  <c r="DB15" i="13"/>
  <c r="CX15" i="13"/>
  <c r="CT15" i="13"/>
  <c r="CP15" i="13"/>
  <c r="CH15" i="13"/>
  <c r="BV15" i="13"/>
  <c r="J15" i="13"/>
  <c r="DJ15" i="12"/>
  <c r="DB15" i="12"/>
  <c r="CP15" i="12"/>
  <c r="Z15" i="12"/>
  <c r="R15" i="12"/>
  <c r="DF14" i="11"/>
  <c r="CT14" i="11"/>
  <c r="CH14" i="11"/>
  <c r="DB14" i="11"/>
  <c r="CP14" i="11"/>
  <c r="AH14" i="11"/>
  <c r="Z14" i="11"/>
  <c r="R15" i="16"/>
  <c r="R15" i="13"/>
  <c r="AX15" i="13"/>
  <c r="AP15" i="13"/>
  <c r="DN15" i="16"/>
  <c r="CX15" i="16"/>
  <c r="CH15" i="16"/>
  <c r="BV15" i="16"/>
  <c r="BF15" i="16"/>
  <c r="AP15" i="16"/>
  <c r="Z15" i="16"/>
  <c r="J15" i="16"/>
  <c r="BF15" i="14"/>
  <c r="Z15" i="14"/>
  <c r="CH15" i="14"/>
  <c r="BF15" i="13"/>
  <c r="Z15" i="13"/>
  <c r="R14" i="11"/>
  <c r="CD15" i="13"/>
  <c r="AP15" i="12"/>
  <c r="J15" i="12"/>
  <c r="CL15" i="12"/>
  <c r="BV14" i="11"/>
  <c r="DJ15" i="16"/>
  <c r="CT15" i="16"/>
  <c r="BV15" i="15"/>
  <c r="BF15" i="15"/>
  <c r="AP15" i="15"/>
  <c r="Z15" i="15"/>
  <c r="J15" i="15"/>
  <c r="AX15" i="14"/>
  <c r="R15" i="14"/>
  <c r="DN15" i="14"/>
  <c r="DJ15" i="14"/>
  <c r="DF15" i="14"/>
  <c r="DB15" i="14"/>
  <c r="CX15" i="14"/>
  <c r="CT15" i="14"/>
  <c r="CP15" i="14"/>
  <c r="CL15" i="14"/>
  <c r="AP14" i="11"/>
  <c r="J14" i="11"/>
  <c r="BN14" i="11"/>
  <c r="AH15" i="12"/>
  <c r="CX15" i="12"/>
  <c r="BF15" i="12"/>
  <c r="AX15" i="12"/>
  <c r="BF14" i="11"/>
  <c r="AX14" i="11"/>
  <c r="DN14" i="11"/>
  <c r="BN15" i="15"/>
  <c r="AX15" i="15"/>
  <c r="AH15" i="15"/>
  <c r="R15" i="15"/>
  <c r="BN15" i="14"/>
  <c r="AH15" i="14"/>
  <c r="BN15" i="13"/>
  <c r="AH15" i="13"/>
  <c r="DN15" i="12"/>
  <c r="DF15" i="12"/>
  <c r="CT15" i="12"/>
  <c r="CH15" i="12"/>
  <c r="BV15" i="12"/>
  <c r="BN15" i="12"/>
</calcChain>
</file>

<file path=xl/comments1.xml><?xml version="1.0" encoding="utf-8"?>
<comments xmlns="http://schemas.openxmlformats.org/spreadsheetml/2006/main">
  <authors>
    <author>user</author>
  </authors>
  <commentList>
    <comment ref="Q2" authorId="0">
      <text>
        <r>
          <rPr>
            <b/>
            <sz val="9"/>
            <color indexed="81"/>
            <rFont val="Tahoma"/>
            <family val="2"/>
          </rPr>
          <t>user:</t>
        </r>
        <r>
          <rPr>
            <sz val="9"/>
            <color indexed="81"/>
            <rFont val="Tahoma"/>
            <family val="2"/>
          </rPr>
          <t xml:space="preserve">
</t>
        </r>
      </text>
    </comment>
  </commentList>
</comments>
</file>

<file path=xl/comments2.xml><?xml version="1.0" encoding="utf-8"?>
<comments xmlns="http://schemas.openxmlformats.org/spreadsheetml/2006/main">
  <authors>
    <author>user</author>
  </authors>
  <commentList>
    <comment ref="Q2" authorId="0">
      <text>
        <r>
          <rPr>
            <b/>
            <sz val="9"/>
            <color indexed="81"/>
            <rFont val="Tahoma"/>
            <family val="2"/>
          </rPr>
          <t>user:</t>
        </r>
        <r>
          <rPr>
            <sz val="9"/>
            <color indexed="81"/>
            <rFont val="Tahoma"/>
            <family val="2"/>
          </rPr>
          <t xml:space="preserve">
</t>
        </r>
      </text>
    </comment>
  </commentList>
</comments>
</file>

<file path=xl/comments3.xml><?xml version="1.0" encoding="utf-8"?>
<comments xmlns="http://schemas.openxmlformats.org/spreadsheetml/2006/main">
  <authors>
    <author>user</author>
  </authors>
  <commentList>
    <comment ref="Q2" authorId="0">
      <text>
        <r>
          <rPr>
            <b/>
            <sz val="9"/>
            <color indexed="81"/>
            <rFont val="Tahoma"/>
            <family val="2"/>
          </rPr>
          <t>user:</t>
        </r>
        <r>
          <rPr>
            <sz val="9"/>
            <color indexed="81"/>
            <rFont val="Tahoma"/>
            <family val="2"/>
          </rPr>
          <t xml:space="preserve">
</t>
        </r>
      </text>
    </comment>
  </commentList>
</comments>
</file>

<file path=xl/comments4.xml><?xml version="1.0" encoding="utf-8"?>
<comments xmlns="http://schemas.openxmlformats.org/spreadsheetml/2006/main">
  <authors>
    <author>user</author>
  </authors>
  <commentList>
    <comment ref="Q2" authorId="0">
      <text>
        <r>
          <rPr>
            <b/>
            <sz val="9"/>
            <color indexed="81"/>
            <rFont val="Tahoma"/>
            <family val="2"/>
          </rPr>
          <t>user:</t>
        </r>
        <r>
          <rPr>
            <sz val="9"/>
            <color indexed="81"/>
            <rFont val="Tahoma"/>
            <family val="2"/>
          </rPr>
          <t xml:space="preserve">
</t>
        </r>
      </text>
    </comment>
  </commentList>
</comments>
</file>

<file path=xl/comments5.xml><?xml version="1.0" encoding="utf-8"?>
<comments xmlns="http://schemas.openxmlformats.org/spreadsheetml/2006/main">
  <authors>
    <author>user</author>
  </authors>
  <commentList>
    <comment ref="Q2" authorId="0">
      <text>
        <r>
          <rPr>
            <b/>
            <sz val="9"/>
            <color indexed="81"/>
            <rFont val="Tahoma"/>
            <family val="2"/>
          </rPr>
          <t>user:</t>
        </r>
        <r>
          <rPr>
            <sz val="9"/>
            <color indexed="81"/>
            <rFont val="Tahoma"/>
            <family val="2"/>
          </rPr>
          <t xml:space="preserve">
</t>
        </r>
      </text>
    </comment>
  </commentList>
</comments>
</file>

<file path=xl/comments6.xml><?xml version="1.0" encoding="utf-8"?>
<comments xmlns="http://schemas.openxmlformats.org/spreadsheetml/2006/main">
  <authors>
    <author>user</author>
  </authors>
  <commentList>
    <comment ref="Q2" authorId="0">
      <text>
        <r>
          <rPr>
            <b/>
            <sz val="9"/>
            <color indexed="81"/>
            <rFont val="Tahoma"/>
            <family val="2"/>
          </rPr>
          <t>user:</t>
        </r>
        <r>
          <rPr>
            <sz val="9"/>
            <color indexed="81"/>
            <rFont val="Tahoma"/>
            <family val="2"/>
          </rPr>
          <t xml:space="preserve">
</t>
        </r>
      </text>
    </comment>
  </commentList>
</comments>
</file>

<file path=xl/sharedStrings.xml><?xml version="1.0" encoding="utf-8"?>
<sst xmlns="http://schemas.openxmlformats.org/spreadsheetml/2006/main" count="1459" uniqueCount="208">
  <si>
    <r>
      <t>วิธีการกรอกข้อมูล</t>
    </r>
    <r>
      <rPr>
        <b/>
        <sz val="24"/>
        <color indexed="48"/>
        <rFont val="TH SarabunPSK"/>
        <family val="2"/>
      </rPr>
      <t xml:space="preserve"> &gt;&gt;</t>
    </r>
  </si>
  <si>
    <r>
      <t>ให้โรงเรียนกรอกข้อมูลใน Sheet</t>
    </r>
    <r>
      <rPr>
        <b/>
        <sz val="24"/>
        <color indexed="10"/>
        <rFont val="TH SarabunPSK"/>
        <family val="2"/>
      </rPr>
      <t xml:space="preserve"> กรอกข้อมูล_ป.1-ป.6</t>
    </r>
    <r>
      <rPr>
        <b/>
        <sz val="24"/>
        <color indexed="12"/>
        <rFont val="TH SarabunPSK"/>
        <family val="2"/>
      </rPr>
      <t xml:space="preserve">  เท่านั้น</t>
    </r>
  </si>
  <si>
    <t>สำนักงานเขต</t>
  </si>
  <si>
    <r>
      <t xml:space="preserve">ใส่ชื่อสำนักงานเขตที่โรงเรียนสังกัด  </t>
    </r>
    <r>
      <rPr>
        <b/>
        <u/>
        <sz val="18"/>
        <color indexed="10"/>
        <rFont val="TH SarabunPSK"/>
        <family val="2"/>
      </rPr>
      <t>(ไม่ใส่</t>
    </r>
    <r>
      <rPr>
        <sz val="18"/>
        <color indexed="10"/>
        <rFont val="TH SarabunPSK"/>
        <family val="2"/>
      </rPr>
      <t>คำว่า "สำนักงานเขต" นำหน้า)</t>
    </r>
  </si>
  <si>
    <t>โรงเรียน</t>
  </si>
  <si>
    <r>
      <t>ใส่ชื่อโรงเรียน</t>
    </r>
    <r>
      <rPr>
        <sz val="18"/>
        <color indexed="10"/>
        <rFont val="TH SarabunPSK"/>
        <family val="2"/>
      </rPr>
      <t xml:space="preserve">  (</t>
    </r>
    <r>
      <rPr>
        <b/>
        <u/>
        <sz val="18"/>
        <color indexed="10"/>
        <rFont val="TH SarabunPSK"/>
        <family val="2"/>
      </rPr>
      <t>ไม่ใส่</t>
    </r>
    <r>
      <rPr>
        <sz val="18"/>
        <color indexed="10"/>
        <rFont val="TH SarabunPSK"/>
        <family val="2"/>
      </rPr>
      <t>คำว่า "โรงเรียน" นำหน้า และชื่อในวงเล็บใดๆ)</t>
    </r>
  </si>
  <si>
    <t>จำนวนนักเรียนในระดับชั้น</t>
  </si>
  <si>
    <r>
      <t xml:space="preserve">ใส่จำนวนนักเรียนทั้งหมดในระดับชั้น  </t>
    </r>
    <r>
      <rPr>
        <sz val="18"/>
        <color indexed="10"/>
        <rFont val="TH SarabunPSK"/>
        <family val="2"/>
      </rPr>
      <t>(</t>
    </r>
    <r>
      <rPr>
        <b/>
        <u/>
        <sz val="18"/>
        <color indexed="10"/>
        <rFont val="TH SarabunPSK"/>
        <family val="2"/>
      </rPr>
      <t>ไม่</t>
    </r>
    <r>
      <rPr>
        <sz val="18"/>
        <color indexed="10"/>
        <rFont val="TH SarabunPSK"/>
        <family val="2"/>
      </rPr>
      <t>นับรวมเด็กพิเศษ)</t>
    </r>
  </si>
  <si>
    <t>จำนวนเด็กพิเศษในระดับชั้น</t>
  </si>
  <si>
    <t>ใส่จำนวนเด็กพิเศษทั้งหมดในระดับชั้น</t>
  </si>
  <si>
    <t>ผู้บันทึกข้อมูล</t>
  </si>
  <si>
    <t xml:space="preserve">ใส่ชื่อและนามสกุลผู้บันทึกข้อมูล </t>
  </si>
  <si>
    <t>เบอร์ติดต่อ</t>
  </si>
  <si>
    <t xml:space="preserve">ใส่เบอร์โทรศัพท์ผู้บันทึกข้อมูล </t>
  </si>
  <si>
    <t>E-mail address</t>
  </si>
  <si>
    <t xml:space="preserve">ใส่ E-mail ผู้บันทึกข้อมูล </t>
  </si>
  <si>
    <t xml:space="preserve">ผลการประเมินการเรียน
 </t>
  </si>
  <si>
    <r>
      <t xml:space="preserve">ใส่จำนวนนักเรียนตามระดับผลการเรียนในแต่ละรายวิชา </t>
    </r>
    <r>
      <rPr>
        <sz val="18"/>
        <color indexed="10"/>
        <rFont val="TH SarabunPSK"/>
        <family val="2"/>
      </rPr>
      <t xml:space="preserve"> (</t>
    </r>
    <r>
      <rPr>
        <b/>
        <u/>
        <sz val="18"/>
        <color indexed="10"/>
        <rFont val="TH SarabunPSK"/>
        <family val="2"/>
      </rPr>
      <t>ไม่</t>
    </r>
    <r>
      <rPr>
        <sz val="18"/>
        <color indexed="10"/>
        <rFont val="TH SarabunPSK"/>
        <family val="2"/>
      </rPr>
      <t xml:space="preserve">นับรวมเด็กพิเศษ)      </t>
    </r>
    <r>
      <rPr>
        <sz val="18"/>
        <color indexed="8"/>
        <rFont val="TH SarabunPSK"/>
        <family val="2"/>
      </rPr>
      <t xml:space="preserve">                                                                                                           
</t>
    </r>
  </si>
  <si>
    <t>กลุ่มสาระการเรียนรู้</t>
  </si>
  <si>
    <t>*กรณีใช้คะแนนข้อสอบมาตรฐานกลาง ป.2 ป.4 ป.5  ในการตัดสินระดับผลการเรียนของนักเรียน</t>
  </si>
  <si>
    <t xml:space="preserve"> ให้กำหนดสัดส่วนคะแนนตามเหมาะสมของแต่ละโรงเรียน </t>
  </si>
  <si>
    <t>ผลการประเมิน
กิจกรรมพัฒนาผู้เรียน</t>
  </si>
  <si>
    <r>
      <t xml:space="preserve">ใส่จำนวนนักเรียนที่ผ่านและไม่ผ่านในแต่ละกิจกรรม  </t>
    </r>
    <r>
      <rPr>
        <sz val="18"/>
        <color indexed="10"/>
        <rFont val="TH SarabunPSK"/>
        <family val="2"/>
      </rPr>
      <t>(</t>
    </r>
    <r>
      <rPr>
        <b/>
        <u/>
        <sz val="18"/>
        <color indexed="10"/>
        <rFont val="TH SarabunPSK"/>
        <family val="2"/>
      </rPr>
      <t>ไม่</t>
    </r>
    <r>
      <rPr>
        <sz val="18"/>
        <color indexed="10"/>
        <rFont val="TH SarabunPSK"/>
        <family val="2"/>
      </rPr>
      <t>นับรวมเด็กพิเศษ)</t>
    </r>
  </si>
  <si>
    <t>ผลการประเมิน
คุณลักษณะอันพึงประสงค์</t>
  </si>
  <si>
    <r>
      <t xml:space="preserve">ใส่จำนวนนักเรียนตามผลการประเมินในแต่ละคุณลักษณะ </t>
    </r>
    <r>
      <rPr>
        <sz val="18"/>
        <color indexed="10"/>
        <rFont val="TH SarabunPSK"/>
        <family val="2"/>
      </rPr>
      <t xml:space="preserve"> (</t>
    </r>
    <r>
      <rPr>
        <b/>
        <u/>
        <sz val="18"/>
        <color indexed="10"/>
        <rFont val="TH SarabunPSK"/>
        <family val="2"/>
      </rPr>
      <t>ไม่</t>
    </r>
    <r>
      <rPr>
        <sz val="18"/>
        <color indexed="10"/>
        <rFont val="TH SarabunPSK"/>
        <family val="2"/>
      </rPr>
      <t>นับรวมเด็กพิเศษ)</t>
    </r>
  </si>
  <si>
    <t>ผลการประเมิน การอ่าน
การคิดวิเคราะห์ 
และการเขียน</t>
  </si>
  <si>
    <r>
      <t>ใส่จำนวนนักเรียนตามผลการประเมินการอ่าน คิดวิเคราะห์ และเขียน</t>
    </r>
    <r>
      <rPr>
        <sz val="18"/>
        <color indexed="10"/>
        <rFont val="TH SarabunPSK"/>
        <family val="2"/>
      </rPr>
      <t xml:space="preserve">  (</t>
    </r>
    <r>
      <rPr>
        <b/>
        <u/>
        <sz val="18"/>
        <color indexed="10"/>
        <rFont val="TH SarabunPSK"/>
        <family val="2"/>
      </rPr>
      <t>ไม่</t>
    </r>
    <r>
      <rPr>
        <sz val="18"/>
        <color indexed="10"/>
        <rFont val="TH SarabunPSK"/>
        <family val="2"/>
      </rPr>
      <t>นับรวมเด็กพิเศษ)</t>
    </r>
  </si>
  <si>
    <t>**เมื่อกรอกข้อมูลครบทั้ง 6 Sheet ให้โรงเรียน print out เก็บไว้ที่โรงเรียน 1 ชุด</t>
  </si>
  <si>
    <t>**การตรวจสอบและการนำส่งไฟล์ข้อมูลให้สำนักการศึกษา**</t>
  </si>
  <si>
    <t>1.</t>
  </si>
  <si>
    <r>
      <t>รายงานข้อมูลโดย</t>
    </r>
    <r>
      <rPr>
        <b/>
        <u/>
        <sz val="18"/>
        <color indexed="12"/>
        <rFont val="TH SarabunPSK"/>
        <family val="2"/>
      </rPr>
      <t>ไม่นับรวมข้อมูลของเด็กพิเศษ</t>
    </r>
  </si>
  <si>
    <t>2.</t>
  </si>
  <si>
    <r>
      <t xml:space="preserve">กรอกข้อมูล ป.1-6 ให้ครบทั้ง 6 Sheet </t>
    </r>
    <r>
      <rPr>
        <b/>
        <u/>
        <sz val="18"/>
        <color indexed="12"/>
        <rFont val="TH SarabunPSK"/>
        <family val="2"/>
      </rPr>
      <t>นำส่ง</t>
    </r>
    <r>
      <rPr>
        <b/>
        <u/>
        <sz val="18"/>
        <color indexed="12"/>
        <rFont val="TH SarabunPSK"/>
        <family val="2"/>
      </rPr>
      <t>ไฟล์เดียวเท่านั้น</t>
    </r>
  </si>
  <si>
    <t>3.</t>
  </si>
  <si>
    <r>
      <t>ตัวเลขใน</t>
    </r>
    <r>
      <rPr>
        <b/>
        <u/>
        <sz val="18"/>
        <color indexed="12"/>
        <rFont val="TH SarabunPSK"/>
        <family val="2"/>
      </rPr>
      <t>ช่องสีเหลือง</t>
    </r>
    <r>
      <rPr>
        <b/>
        <u/>
        <sz val="18"/>
        <color indexed="12"/>
        <rFont val="TH SarabunPSK"/>
        <family val="2"/>
      </rPr>
      <t>ต้องมีจำนวนเท่ากันทุกช่อง</t>
    </r>
    <r>
      <rPr>
        <b/>
        <sz val="18"/>
        <rFont val="TH SarabunPSK"/>
        <family val="2"/>
      </rPr>
      <t xml:space="preserve"> </t>
    </r>
    <r>
      <rPr>
        <sz val="18"/>
        <rFont val="TH SarabunPSK"/>
        <family val="2"/>
      </rPr>
      <t>ในแต่ละระดับชั้น</t>
    </r>
  </si>
  <si>
    <t>4.</t>
  </si>
  <si>
    <r>
      <t>ส่งไฟล์ข้อมูล</t>
    </r>
    <r>
      <rPr>
        <b/>
        <u/>
        <sz val="18"/>
        <color indexed="12"/>
        <rFont val="TH SarabunPSK"/>
        <family val="2"/>
      </rPr>
      <t>ระบุชื่อโรงเรียนและสำนักงานเขต</t>
    </r>
    <r>
      <rPr>
        <sz val="18"/>
        <rFont val="TH SarabunPSK"/>
        <family val="2"/>
      </rPr>
      <t xml:space="preserve"> ในหัวเรื่อง E-mail ให้ชัดเจน</t>
    </r>
  </si>
  <si>
    <t>5.</t>
  </si>
  <si>
    <r>
      <t>กรณีส่งไฟล์แก้ไขข้อมูลให้</t>
    </r>
    <r>
      <rPr>
        <b/>
        <u/>
        <sz val="18"/>
        <color indexed="12"/>
        <rFont val="TH SarabunPSK"/>
        <family val="2"/>
      </rPr>
      <t>ชี้แจงรายละเอียดการแก้ไขข้อมูล</t>
    </r>
    <r>
      <rPr>
        <sz val="18"/>
        <rFont val="TH SarabunPSK"/>
        <family val="2"/>
      </rPr>
      <t xml:space="preserve"> ใน E-mail ให้ชัดเจน </t>
    </r>
  </si>
  <si>
    <t>6.</t>
  </si>
  <si>
    <r>
      <t>ตั้งชื่อไฟล์ excel ด้วย</t>
    </r>
    <r>
      <rPr>
        <b/>
        <u/>
        <sz val="18"/>
        <color indexed="12"/>
        <rFont val="TH SarabunPSK"/>
        <family val="2"/>
      </rPr>
      <t>ชื่อ</t>
    </r>
    <r>
      <rPr>
        <b/>
        <u/>
        <sz val="18"/>
        <color indexed="12"/>
        <rFont val="TH SarabunPSK"/>
        <family val="2"/>
      </rPr>
      <t>โรงเรียน_ชื่อสำนักงานเขต_ผลสัมฤทธิ์ประถม60</t>
    </r>
    <r>
      <rPr>
        <sz val="18"/>
        <rFont val="TH SarabunPSK"/>
        <family val="2"/>
      </rPr>
      <t xml:space="preserve"> ส่งมาที่</t>
    </r>
    <r>
      <rPr>
        <sz val="18"/>
        <color indexed="14"/>
        <rFont val="TH SarabunPSK"/>
        <family val="2"/>
      </rPr>
      <t xml:space="preserve"> </t>
    </r>
    <r>
      <rPr>
        <b/>
        <sz val="18"/>
        <color indexed="21"/>
        <rFont val="TH SarabunPSK"/>
        <family val="2"/>
      </rPr>
      <t>E-mail : bma3422@gmail.com</t>
    </r>
  </si>
  <si>
    <t>7.</t>
  </si>
  <si>
    <r>
      <rPr>
        <b/>
        <u/>
        <sz val="18"/>
        <color indexed="12"/>
        <rFont val="TH SarabunPSK"/>
        <family val="2"/>
      </rPr>
      <t>โปรดติดตามการตอบกลับทาง E-mail</t>
    </r>
    <r>
      <rPr>
        <sz val="18"/>
        <rFont val="TH SarabunPSK"/>
        <family val="2"/>
      </rPr>
      <t xml:space="preserve"> กรณีโรงเรียนนำส่งไฟล์ไม่สำเร็จหรือไม่สมบูรณ์ เจ้าหน้าที่จะติดต่อกลับท่านภายใน 3 วันทำการ</t>
    </r>
  </si>
  <si>
    <t>กลุ่มงานประเมินผลการจัดการศึกษา (สยศ.)</t>
  </si>
  <si>
    <t>Tel. 02.4376631-5 ต่อ 3422 หรือ 02-4390444</t>
  </si>
  <si>
    <t>Download แบบบันทึกข้อมูล &gt;&gt; https://www.facebook.com/bmaeval1</t>
  </si>
  <si>
    <t xml:space="preserve">แบบบันทึกข้อมูลการประเมินผลการเรียนรู้ โรงเรียนสังกัดกรุงเทพมหานคร ระดับประถมศึกษา </t>
  </si>
  <si>
    <t xml:space="preserve">ปีการศึกษา </t>
  </si>
  <si>
    <t>……………………………..</t>
  </si>
  <si>
    <t>คน</t>
  </si>
  <si>
    <t>ระดับชั้น</t>
  </si>
  <si>
    <t>ประถมศึกษาปีที่  1</t>
  </si>
  <si>
    <t>1. ผลการประเมินการเรียนกลุ่มสาระการเรียนรู้</t>
  </si>
  <si>
    <t>รายวิชา</t>
  </si>
  <si>
    <t>จำนวนนักเรียนจำแนกตามระดับผลการเรียน</t>
  </si>
  <si>
    <t>รวม</t>
  </si>
  <si>
    <t>total</t>
  </si>
  <si>
    <t xml:space="preserve"> ภาษาไทย</t>
  </si>
  <si>
    <t xml:space="preserve"> คณิตศาสตร์</t>
  </si>
  <si>
    <t xml:space="preserve"> วิทยาศาสตร์</t>
  </si>
  <si>
    <t xml:space="preserve"> สังคมศึกษา ศาสนาและวัฒนธรรม</t>
  </si>
  <si>
    <t xml:space="preserve"> ประวัติศาสตร์</t>
  </si>
  <si>
    <t xml:space="preserve"> สุขศึกษาและพลศึกษา</t>
  </si>
  <si>
    <t xml:space="preserve"> ศิลปะ</t>
  </si>
  <si>
    <t xml:space="preserve"> การงานอาชีพและเทคโนโลยี</t>
  </si>
  <si>
    <t xml:space="preserve"> ภาษาต่างประเทศ</t>
  </si>
  <si>
    <t>2. ผลการประเมินกิจกรรมพัฒนาผู้เรียน</t>
  </si>
  <si>
    <t>กิจกรรม</t>
  </si>
  <si>
    <t>จำนวนนักเรียนจำแนกตามผลการประเมิน</t>
  </si>
  <si>
    <t>ผ่าน</t>
  </si>
  <si>
    <t>ไม่ผ่าน</t>
  </si>
  <si>
    <t xml:space="preserve"> แนะแนว</t>
  </si>
  <si>
    <t xml:space="preserve"> ลูกเสือ - ยุวกาชาด / เนตรนารี</t>
  </si>
  <si>
    <t xml:space="preserve"> ชุมนุม, ชมรม</t>
  </si>
  <si>
    <t xml:space="preserve"> กิจกรรมเพื่อสังคมและสาธารณประโยชน์</t>
  </si>
  <si>
    <t>3. ผลการประเมินคุณลักษณะอันพึงประสงค์</t>
  </si>
  <si>
    <t>คุณลักษณะ</t>
  </si>
  <si>
    <t>ดีเยี่ยม</t>
  </si>
  <si>
    <t>ดี</t>
  </si>
  <si>
    <t xml:space="preserve"> 1. รักชาติ ศาสน์ กษัตริย์</t>
  </si>
  <si>
    <t xml:space="preserve"> 2. ซื่อสัตย์ สุจริต</t>
  </si>
  <si>
    <t xml:space="preserve"> 3. มีวินัย</t>
  </si>
  <si>
    <t xml:space="preserve"> 4. ใฝ่เรียนรู้</t>
  </si>
  <si>
    <t xml:space="preserve"> 5. อยู่อย่างพอเพียง</t>
  </si>
  <si>
    <t xml:space="preserve"> 6. มุ่งมั่นในการทำงาน</t>
  </si>
  <si>
    <t xml:space="preserve"> 7. รักความเป็นไทย</t>
  </si>
  <si>
    <t xml:space="preserve"> 8. มีจิตสาธารณะ</t>
  </si>
  <si>
    <t>4. ผลการประเมินการอ่าน การคิดวิเคราะห์ และการเขียน</t>
  </si>
  <si>
    <t>การประเมิน</t>
  </si>
  <si>
    <t>การอ่าน คิดวิเคราะห์และเขียน</t>
  </si>
  <si>
    <t>ประถมศึกษาปีที่  2</t>
  </si>
  <si>
    <t>……………………..</t>
  </si>
  <si>
    <t>ประถมศึกษาปีที่  3</t>
  </si>
  <si>
    <t>ประถมศึกษาปีที่  4</t>
  </si>
  <si>
    <t>ประถมศึกษาปีที่  5</t>
  </si>
  <si>
    <t>ประถมศึกษาปีที่  6</t>
  </si>
  <si>
    <t>ชั้น</t>
  </si>
  <si>
    <t>เขต</t>
  </si>
  <si>
    <t>ภาษาไทย</t>
  </si>
  <si>
    <t>คณิตศาสตร์</t>
  </si>
  <si>
    <t>วิทยาศาสตร์</t>
  </si>
  <si>
    <t>สังคมศึกษาฯ</t>
  </si>
  <si>
    <t>ประวัติศาสตร์</t>
  </si>
  <si>
    <t>สุขศึกษาและพลศึกษา</t>
  </si>
  <si>
    <t>ศิลปะ</t>
  </si>
  <si>
    <t>การงานอาชีพและเทคโนโลยี</t>
  </si>
  <si>
    <t>ภาษาต่างประเทศ</t>
  </si>
  <si>
    <t>แนะแนว</t>
  </si>
  <si>
    <t>ลูกเสือ-ยุวกาชาด</t>
  </si>
  <si>
    <t>ชุมนุม,ชมรม</t>
  </si>
  <si>
    <t>กิจกรรมเพื่อสังคมฯ</t>
  </si>
  <si>
    <t>คุณลักษณะอันพึงประสงค์ ข้อ 1</t>
  </si>
  <si>
    <t>คุณลักษณะอันพึงประสงค์ ข้อ 2</t>
  </si>
  <si>
    <t>คุณลักษณะอันพึงประสงค์ ข้อ 3</t>
  </si>
  <si>
    <t>คุณลักษณะอันพึงประสงค์ ข้อ 4</t>
  </si>
  <si>
    <t>คุณลักษณะอันพึงประสงค์ ข้อ 5</t>
  </si>
  <si>
    <t>คุณลักษณะอันพึงประสงค์ ข้อ 6</t>
  </si>
  <si>
    <t>คุณลักษณะอันพึงประสงค์ ข้อ 7</t>
  </si>
  <si>
    <t>คุณลักษณะอันพึงประสงค์ ข้อ 8</t>
  </si>
  <si>
    <t xml:space="preserve">การอ่าน คิดวิเคราะห์ และเขียน </t>
  </si>
  <si>
    <t>ท4</t>
  </si>
  <si>
    <t>ท3.5</t>
  </si>
  <si>
    <t>ท3</t>
  </si>
  <si>
    <t>ท2.5</t>
  </si>
  <si>
    <t>ท2</t>
  </si>
  <si>
    <t>ท1.5</t>
  </si>
  <si>
    <t>ท1</t>
  </si>
  <si>
    <t>ท0</t>
  </si>
  <si>
    <t>ค4</t>
  </si>
  <si>
    <t>ค3.5</t>
  </si>
  <si>
    <t>ค3</t>
  </si>
  <si>
    <t>ค2.5</t>
  </si>
  <si>
    <t>ค2</t>
  </si>
  <si>
    <t>ค1.5</t>
  </si>
  <si>
    <t>ค1</t>
  </si>
  <si>
    <t>ค0</t>
  </si>
  <si>
    <t>ว4</t>
  </si>
  <si>
    <t>ว3.5</t>
  </si>
  <si>
    <t>ว3</t>
  </si>
  <si>
    <t>ว2.5</t>
  </si>
  <si>
    <t>ว2</t>
  </si>
  <si>
    <t>ว1.5</t>
  </si>
  <si>
    <t>ว1</t>
  </si>
  <si>
    <t>ว0</t>
  </si>
  <si>
    <t>ส4</t>
  </si>
  <si>
    <t>ส3.5</t>
  </si>
  <si>
    <t>ส3</t>
  </si>
  <si>
    <t>ส2.5</t>
  </si>
  <si>
    <t>ส2</t>
  </si>
  <si>
    <t>ส1.5</t>
  </si>
  <si>
    <t>ส1</t>
  </si>
  <si>
    <t>ส0</t>
  </si>
  <si>
    <t>ป4</t>
  </si>
  <si>
    <t>ป3.5</t>
  </si>
  <si>
    <t>ป3</t>
  </si>
  <si>
    <t>ป2.5</t>
  </si>
  <si>
    <t>ป2</t>
  </si>
  <si>
    <t>ป1.5</t>
  </si>
  <si>
    <t>ป1</t>
  </si>
  <si>
    <t>ป0</t>
  </si>
  <si>
    <t>สพ4</t>
  </si>
  <si>
    <t>สพ3.5</t>
  </si>
  <si>
    <t>สพ3</t>
  </si>
  <si>
    <t>สพ2.5</t>
  </si>
  <si>
    <t>สพ2</t>
  </si>
  <si>
    <t>สพ1.5</t>
  </si>
  <si>
    <t>สพ1</t>
  </si>
  <si>
    <t>สพ0</t>
  </si>
  <si>
    <t>ศ4</t>
  </si>
  <si>
    <t>ศ3.5</t>
  </si>
  <si>
    <t>ศ3</t>
  </si>
  <si>
    <t>ศ2.5</t>
  </si>
  <si>
    <t>ศ2</t>
  </si>
  <si>
    <t>ศ1.5</t>
  </si>
  <si>
    <t>ศ1</t>
  </si>
  <si>
    <t>ศ0</t>
  </si>
  <si>
    <t>ก4</t>
  </si>
  <si>
    <t>ก3.5</t>
  </si>
  <si>
    <t>ก3</t>
  </si>
  <si>
    <t>ก2.5</t>
  </si>
  <si>
    <t>ก2</t>
  </si>
  <si>
    <t>ก1.5</t>
  </si>
  <si>
    <t>ก1</t>
  </si>
  <si>
    <t>ก0</t>
  </si>
  <si>
    <t>อ4</t>
  </si>
  <si>
    <t>อ3.5</t>
  </si>
  <si>
    <t>อ3</t>
  </si>
  <si>
    <t>อ2.5</t>
  </si>
  <si>
    <t>อ2</t>
  </si>
  <si>
    <t>อ1.5</t>
  </si>
  <si>
    <t>อ1</t>
  </si>
  <si>
    <t>อ0</t>
  </si>
  <si>
    <t>ป.1</t>
  </si>
  <si>
    <t>การอ่าน คิดวิเคราะห์ และเขียน</t>
  </si>
  <si>
    <t>ป.2</t>
  </si>
  <si>
    <t>ป.3</t>
  </si>
  <si>
    <t>ป.4</t>
  </si>
  <si>
    <t>ป.5</t>
  </si>
  <si>
    <t>ชุมนุม:ชมรม</t>
  </si>
  <si>
    <t>ป.6</t>
  </si>
  <si>
    <t>หนองจอก</t>
  </si>
  <si>
    <t>วัดสามง่าม</t>
  </si>
  <si>
    <t>นางสาวสุกัญญา  สมันเลาะ</t>
  </si>
  <si>
    <t>นางสกาวรัตน์  ดวงดี</t>
  </si>
  <si>
    <t>นางชีวรัตน์  บัวรุ่ง</t>
  </si>
  <si>
    <t>นางหนูกาญจน์  ลาภสาร</t>
  </si>
  <si>
    <t>นางกรรณลดา  ศรีวิรัช</t>
  </si>
  <si>
    <t>นางสาวภัทริกา  ยานเสถียร</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</si>
</sst>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 #,##0.00_-;_-* &quot;-&quot;??_-;_-@_-"/>
    <numFmt numFmtId="187" formatCode="#,##0;[Red]#,##0"/>
    <numFmt numFmtId="188" formatCode="_-* #,##0.0_-;\-* #,##0.0_-;_-* &quot;-&quot;??_-;_-@_-"/>
    <numFmt numFmtId="189" formatCode="_-* #,##0_-;\-* #,##0_-;_-* &quot;-&quot;??_-;_-@_-"/>
    <numFmt numFmtId="190" formatCode="#,##0_ ;\-#,##0\ "/>
  </numFmts>
  <fonts count="44" x14ac:knownFonts="1">
    <font>
      <sz val="11"/>
      <color theme="1"/>
      <name val="Tahoma"/>
      <family val="2"/>
      <charset val="222"/>
      <scheme val="minor"/>
    </font>
    <font>
      <sz val="11"/>
      <color theme="1"/>
      <name val="Tahoma"/>
      <family val="2"/>
      <charset val="222"/>
      <scheme val="minor"/>
    </font>
    <font>
      <b/>
      <u/>
      <sz val="24"/>
      <color rgb="FF3B40FF"/>
      <name val="TH SarabunPSK"/>
      <family val="2"/>
    </font>
    <font>
      <b/>
      <sz val="24"/>
      <color indexed="48"/>
      <name val="TH SarabunPSK"/>
      <family val="2"/>
    </font>
    <font>
      <sz val="24"/>
      <color theme="1"/>
      <name val="TH SarabunPSK"/>
      <family val="2"/>
    </font>
    <font>
      <b/>
      <sz val="24"/>
      <color rgb="FF0000FF"/>
      <name val="TH SarabunPSK"/>
      <family val="2"/>
    </font>
    <font>
      <b/>
      <sz val="24"/>
      <color indexed="10"/>
      <name val="TH SarabunPSK"/>
      <family val="2"/>
    </font>
    <font>
      <b/>
      <sz val="24"/>
      <color indexed="12"/>
      <name val="TH SarabunPSK"/>
      <family val="2"/>
    </font>
    <font>
      <sz val="16"/>
      <color theme="1"/>
      <name val="TH SarabunPSK"/>
      <family val="2"/>
    </font>
    <font>
      <b/>
      <u/>
      <sz val="16"/>
      <color theme="1"/>
      <name val="TH SarabunPSK"/>
      <family val="2"/>
    </font>
    <font>
      <sz val="16"/>
      <color rgb="FFC00000"/>
      <name val="TH SarabunPSK"/>
      <family val="2"/>
    </font>
    <font>
      <sz val="18"/>
      <color theme="1"/>
      <name val="TH SarabunPSK"/>
      <family val="2"/>
    </font>
    <font>
      <b/>
      <sz val="18"/>
      <color theme="1"/>
      <name val="TH SarabunPSK"/>
      <family val="2"/>
    </font>
    <font>
      <b/>
      <u/>
      <sz val="18"/>
      <color indexed="10"/>
      <name val="TH SarabunPSK"/>
      <family val="2"/>
    </font>
    <font>
      <sz val="18"/>
      <color indexed="10"/>
      <name val="TH SarabunPSK"/>
      <family val="2"/>
    </font>
    <font>
      <sz val="18"/>
      <color indexed="8"/>
      <name val="TH SarabunPSK"/>
      <family val="2"/>
    </font>
    <font>
      <sz val="18"/>
      <color rgb="FFFF0000"/>
      <name val="TH SarabunPSK"/>
      <family val="2"/>
    </font>
    <font>
      <b/>
      <sz val="18"/>
      <color rgb="FFC00000"/>
      <name val="TH SarabunPSK"/>
      <family val="2"/>
    </font>
    <font>
      <b/>
      <sz val="20"/>
      <color rgb="FFA50021"/>
      <name val="TH SarabunPSK"/>
      <family val="2"/>
    </font>
    <font>
      <sz val="20"/>
      <color theme="1"/>
      <name val="TH SarabunPSK"/>
      <family val="2"/>
    </font>
    <font>
      <b/>
      <sz val="28"/>
      <color rgb="FFFF0000"/>
      <name val="TH SarabunPSK"/>
      <family val="2"/>
    </font>
    <font>
      <b/>
      <sz val="20"/>
      <color rgb="FFFF0000"/>
      <name val="TH SarabunPSK"/>
      <family val="2"/>
    </font>
    <font>
      <b/>
      <sz val="18"/>
      <name val="TH SarabunPSK"/>
      <family val="2"/>
    </font>
    <font>
      <sz val="18"/>
      <name val="TH SarabunPSK"/>
      <family val="2"/>
    </font>
    <font>
      <b/>
      <u/>
      <sz val="18"/>
      <color indexed="12"/>
      <name val="TH SarabunPSK"/>
      <family val="2"/>
    </font>
    <font>
      <sz val="18"/>
      <color indexed="14"/>
      <name val="TH SarabunPSK"/>
      <family val="2"/>
    </font>
    <font>
      <b/>
      <sz val="18"/>
      <color indexed="21"/>
      <name val="TH SarabunPSK"/>
      <family val="2"/>
    </font>
    <font>
      <b/>
      <sz val="20"/>
      <color theme="1" tint="4.9989318521683403E-2"/>
      <name val="TH SarabunPSK"/>
      <family val="2"/>
    </font>
    <font>
      <u/>
      <sz val="11"/>
      <color theme="10"/>
      <name val="Tahoma"/>
      <family val="2"/>
      <charset val="222"/>
      <scheme val="minor"/>
    </font>
    <font>
      <u/>
      <sz val="12"/>
      <color theme="10"/>
      <name val="Tahoma"/>
      <family val="2"/>
      <charset val="222"/>
      <scheme val="minor"/>
    </font>
    <font>
      <sz val="16"/>
      <color rgb="FFFF0000"/>
      <name val="TH SarabunPSK"/>
      <family val="2"/>
    </font>
    <font>
      <b/>
      <sz val="16"/>
      <color theme="1"/>
      <name val="TH SarabunPSK"/>
      <family val="2"/>
    </font>
    <font>
      <b/>
      <sz val="16"/>
      <color rgb="FF0DD1FF"/>
      <name val="TH SarabunPSK"/>
      <family val="2"/>
    </font>
    <font>
      <sz val="16"/>
      <name val="TH SarabunPSK"/>
      <family val="2"/>
    </font>
    <font>
      <b/>
      <sz val="16"/>
      <color rgb="FF69E13F"/>
      <name val="TH SarabunPSK"/>
      <family val="2"/>
    </font>
    <font>
      <b/>
      <sz val="16"/>
      <color rgb="FFFFC000"/>
      <name val="TH SarabunPSK"/>
      <family val="2"/>
    </font>
    <font>
      <b/>
      <sz val="16"/>
      <color rgb="FFF23CF6"/>
      <name val="TH SarabunPSK"/>
      <family val="2"/>
    </font>
    <font>
      <b/>
      <sz val="16"/>
      <color rgb="FF3366FF"/>
      <name val="TH SarabunPSK"/>
      <family val="2"/>
    </font>
    <font>
      <b/>
      <sz val="16"/>
      <color rgb="FFFF0000"/>
      <name val="TH SarabunPSK"/>
      <family val="2"/>
    </font>
    <font>
      <sz val="14"/>
      <color theme="1"/>
      <name val="TH Sarabun New"/>
      <family val="2"/>
    </font>
    <font>
      <sz val="18"/>
      <color theme="1"/>
      <name val="TH Sarabun New"/>
      <family val="2"/>
    </font>
    <font>
      <b/>
      <sz val="9"/>
      <color indexed="81"/>
      <name val="Tahoma"/>
      <family val="2"/>
    </font>
    <font>
      <sz val="9"/>
      <color indexed="81"/>
      <name val="Tahoma"/>
      <family val="2"/>
    </font>
    <font>
      <sz val="8"/>
      <color rgb="FF000000"/>
      <name val="Tahoma"/>
    </font>
  </fonts>
  <fills count="19">
    <fill>
      <patternFill patternType="none"/>
    </fill>
    <fill>
      <patternFill patternType="gray125"/>
    </fill>
    <fill>
      <patternFill patternType="solid">
        <fgColor theme="2" tint="-0.249977111117893"/>
        <bgColor indexed="64"/>
      </patternFill>
    </fill>
    <fill>
      <patternFill patternType="solid">
        <fgColor rgb="FFFFFF66"/>
        <bgColor indexed="64"/>
      </patternFill>
    </fill>
    <fill>
      <patternFill patternType="solid">
        <fgColor theme="0" tint="-0.249977111117893"/>
        <bgColor indexed="64"/>
      </patternFill>
    </fill>
    <fill>
      <patternFill patternType="solid">
        <fgColor rgb="FF5BE0FF"/>
        <bgColor indexed="64"/>
      </patternFill>
    </fill>
    <fill>
      <patternFill patternType="solid">
        <fgColor rgb="FF94FC60"/>
        <bgColor indexed="64"/>
      </patternFill>
    </fill>
    <fill>
      <patternFill patternType="solid">
        <fgColor rgb="FFFFD03B"/>
        <bgColor indexed="64"/>
      </patternFill>
    </fill>
    <fill>
      <patternFill patternType="solid">
        <fgColor rgb="FFEF81F7"/>
        <bgColor indexed="64"/>
      </patternFill>
    </fill>
    <fill>
      <patternFill patternType="solid">
        <fgColor rgb="FF577FFF"/>
        <bgColor indexed="64"/>
      </patternFill>
    </fill>
    <fill>
      <patternFill patternType="solid">
        <fgColor rgb="FFFF7979"/>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2" tint="-9.9978637043366805E-2"/>
        <bgColor indexed="64"/>
      </patternFill>
    </fill>
    <fill>
      <patternFill patternType="solid">
        <fgColor theme="0"/>
        <bgColor indexed="64"/>
      </patternFill>
    </fill>
    <fill>
      <patternFill patternType="solid">
        <fgColor rgb="FFFFFFFF"/>
        <bgColor indexed="8"/>
      </patternFill>
    </fill>
    <fill>
      <patternFill patternType="solid">
        <fgColor rgb="FFEBF2F5"/>
        <bgColor indexed="8"/>
      </patternFill>
    </fill>
  </fills>
  <borders count="46">
    <border>
      <left/>
      <right/>
      <top/>
      <bottom/>
      <diagonal/>
    </border>
    <border>
      <left/>
      <right/>
      <top style="thin">
        <color rgb="FF00B0F0"/>
      </top>
      <bottom style="thin">
        <color rgb="FF00B0F0"/>
      </bottom>
      <diagonal/>
    </border>
    <border>
      <left/>
      <right/>
      <top style="thin">
        <color rgb="FF00B0F0"/>
      </top>
      <bottom/>
      <diagonal/>
    </border>
    <border>
      <left/>
      <right/>
      <top/>
      <bottom style="thin">
        <color rgb="FF00B0F0"/>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rgb="FFA0A0A0"/>
      </left>
      <right style="thin">
        <color rgb="FFA0A0A0"/>
      </right>
      <top style="thin">
        <color rgb="FFA0A0A0"/>
      </top>
      <bottom style="thin">
        <color rgb="FFA0A0A0"/>
      </bottom>
      <diagonal/>
    </border>
  </borders>
  <cellStyleXfs count="3">
    <xf numFmtId="0" fontId="0" fillId="0" borderId="0"/>
    <xf numFmtId="43" fontId="1" fillId="0" borderId="0" applyFont="0" applyFill="0" applyBorder="0" applyAlignment="0" applyProtection="0"/>
    <xf numFmtId="0" fontId="28" fillId="0" borderId="0" applyNumberFormat="0" applyFill="0" applyBorder="0" applyAlignment="0" applyProtection="0"/>
  </cellStyleXfs>
  <cellXfs count="200">
    <xf numFmtId="0" fontId="0" fillId="0" borderId="0" xfId="0"/>
    <xf numFmtId="0" fontId="2" fillId="0" borderId="0" xfId="0" applyFont="1"/>
    <xf numFmtId="0" fontId="4" fillId="0" borderId="0" xfId="0" applyFont="1"/>
    <xf numFmtId="0" fontId="5" fillId="0" borderId="0" xfId="0" applyFont="1"/>
    <xf numFmtId="0" fontId="8" fillId="0" borderId="0" xfId="0" applyFont="1"/>
    <xf numFmtId="0" fontId="9" fillId="0" borderId="0" xfId="0" applyFont="1"/>
    <xf numFmtId="0" fontId="10" fillId="0" borderId="0" xfId="0" applyFont="1"/>
    <xf numFmtId="0" fontId="11" fillId="0" borderId="1" xfId="0" applyFont="1" applyBorder="1" applyAlignment="1">
      <alignment horizontal="center"/>
    </xf>
    <xf numFmtId="0" fontId="12" fillId="0" borderId="1" xfId="0" applyFont="1" applyBorder="1" applyAlignment="1">
      <alignment horizontal="left" vertical="center"/>
    </xf>
    <xf numFmtId="0" fontId="11" fillId="0" borderId="1" xfId="0" applyFont="1" applyBorder="1"/>
    <xf numFmtId="0" fontId="11" fillId="0" borderId="2" xfId="0" applyFont="1" applyBorder="1" applyAlignment="1">
      <alignment horizontal="center" vertical="top"/>
    </xf>
    <xf numFmtId="0" fontId="12" fillId="0" borderId="2" xfId="0" applyFont="1" applyBorder="1" applyAlignment="1">
      <alignment horizontal="left" vertical="top" wrapText="1"/>
    </xf>
    <xf numFmtId="0" fontId="8" fillId="0" borderId="0" xfId="0" applyFont="1" applyAlignment="1">
      <alignment horizontal="left" vertical="top" wrapText="1"/>
    </xf>
    <xf numFmtId="0" fontId="8" fillId="0" borderId="0" xfId="0" applyFont="1" applyAlignment="1">
      <alignment horizontal="left" vertical="top"/>
    </xf>
    <xf numFmtId="0" fontId="11" fillId="0" borderId="0" xfId="0" applyFont="1" applyBorder="1" applyAlignment="1">
      <alignment horizontal="center" vertical="top"/>
    </xf>
    <xf numFmtId="0" fontId="12" fillId="0" borderId="0" xfId="0" applyFont="1" applyBorder="1" applyAlignment="1">
      <alignment horizontal="left" vertical="top" wrapText="1"/>
    </xf>
    <xf numFmtId="0" fontId="11" fillId="0" borderId="1" xfId="0" applyFont="1" applyBorder="1" applyAlignment="1">
      <alignment horizontal="center" vertical="top"/>
    </xf>
    <xf numFmtId="0" fontId="12" fillId="0" borderId="1" xfId="0" applyFont="1" applyBorder="1" applyAlignment="1">
      <alignment horizontal="left" vertical="top" wrapText="1"/>
    </xf>
    <xf numFmtId="0" fontId="11" fillId="0" borderId="1" xfId="0" applyFont="1" applyBorder="1" applyAlignment="1">
      <alignment horizontal="left" vertical="top" wrapText="1"/>
    </xf>
    <xf numFmtId="0" fontId="17" fillId="0" borderId="1" xfId="0" applyFont="1" applyBorder="1" applyAlignment="1">
      <alignment horizontal="left" vertical="top" wrapText="1"/>
    </xf>
    <xf numFmtId="0" fontId="19" fillId="0" borderId="0" xfId="0" applyFont="1" applyAlignment="1">
      <alignment vertical="center"/>
    </xf>
    <xf numFmtId="0" fontId="11" fillId="0" borderId="2" xfId="0" applyFont="1" applyBorder="1" applyAlignment="1">
      <alignment horizontal="center"/>
    </xf>
    <xf numFmtId="0" fontId="12" fillId="0" borderId="2" xfId="0" applyFont="1" applyBorder="1" applyAlignment="1">
      <alignment horizontal="left" vertical="center"/>
    </xf>
    <xf numFmtId="0" fontId="11" fillId="0" borderId="2" xfId="0" applyFont="1" applyBorder="1"/>
    <xf numFmtId="0" fontId="20" fillId="0" borderId="0" xfId="0" applyFont="1" applyBorder="1"/>
    <xf numFmtId="0" fontId="21" fillId="0" borderId="0" xfId="0" applyFont="1" applyBorder="1"/>
    <xf numFmtId="49" fontId="22" fillId="0" borderId="0" xfId="0" applyNumberFormat="1" applyFont="1" applyBorder="1" applyAlignment="1">
      <alignment horizontal="center" vertical="center"/>
    </xf>
    <xf numFmtId="0" fontId="23" fillId="0" borderId="0" xfId="0" applyFont="1" applyBorder="1"/>
    <xf numFmtId="0" fontId="23" fillId="0" borderId="0" xfId="0" applyFont="1"/>
    <xf numFmtId="0" fontId="11" fillId="0" borderId="0" xfId="0" applyFont="1"/>
    <xf numFmtId="0" fontId="12" fillId="0" borderId="0" xfId="0" applyFont="1" applyBorder="1"/>
    <xf numFmtId="0" fontId="11" fillId="0" borderId="0" xfId="0" applyFont="1" applyBorder="1"/>
    <xf numFmtId="0" fontId="12" fillId="0" borderId="0" xfId="0" applyFont="1" applyAlignment="1">
      <alignment horizontal="right"/>
    </xf>
    <xf numFmtId="0" fontId="12" fillId="0" borderId="0" xfId="0" applyFont="1"/>
    <xf numFmtId="0" fontId="29" fillId="0" borderId="0" xfId="2" applyFont="1" applyAlignment="1">
      <alignment horizontal="right"/>
    </xf>
    <xf numFmtId="0" fontId="8" fillId="0" borderId="0" xfId="0" applyFont="1" applyAlignment="1">
      <alignment vertical="center"/>
    </xf>
    <xf numFmtId="0" fontId="8" fillId="0" borderId="0" xfId="0" applyFont="1" applyAlignment="1">
      <alignment horizontal="center" vertical="center"/>
    </xf>
    <xf numFmtId="0" fontId="30" fillId="0" borderId="0" xfId="0" applyFont="1" applyAlignment="1">
      <alignment horizontal="center" vertical="center"/>
    </xf>
    <xf numFmtId="0" fontId="31" fillId="0" borderId="0" xfId="0" applyFont="1" applyAlignment="1">
      <alignment horizontal="left" vertical="center"/>
    </xf>
    <xf numFmtId="0" fontId="8" fillId="0" borderId="0" xfId="0" applyFont="1" applyAlignment="1">
      <alignment horizontal="left" vertical="center"/>
    </xf>
    <xf numFmtId="0" fontId="8" fillId="0" borderId="0" xfId="0" applyFont="1" applyAlignment="1" applyProtection="1">
      <alignment horizontal="left" vertical="center"/>
      <protection locked="0"/>
    </xf>
    <xf numFmtId="0" fontId="30" fillId="0" borderId="0" xfId="0" applyFont="1" applyAlignment="1">
      <alignment vertical="center"/>
    </xf>
    <xf numFmtId="0" fontId="31" fillId="0" borderId="0" xfId="0" applyFont="1" applyAlignment="1">
      <alignment vertical="center"/>
    </xf>
    <xf numFmtId="0" fontId="33" fillId="0" borderId="8" xfId="0" applyFont="1" applyBorder="1" applyAlignment="1">
      <alignment horizontal="center" vertical="center"/>
    </xf>
    <xf numFmtId="0" fontId="8" fillId="0" borderId="10" xfId="0" applyFont="1" applyBorder="1" applyAlignment="1">
      <alignment vertical="center"/>
    </xf>
    <xf numFmtId="0" fontId="8" fillId="0" borderId="11" xfId="0" applyFont="1" applyBorder="1" applyAlignment="1" applyProtection="1">
      <alignment horizontal="center" vertical="center"/>
      <protection locked="0"/>
    </xf>
    <xf numFmtId="187" fontId="8" fillId="0" borderId="12" xfId="0" applyNumberFormat="1" applyFont="1" applyFill="1" applyBorder="1" applyAlignment="1">
      <alignment horizontal="center" vertical="center"/>
    </xf>
    <xf numFmtId="187" fontId="30" fillId="3" borderId="0" xfId="0" applyNumberFormat="1" applyFont="1" applyFill="1" applyAlignment="1">
      <alignment horizontal="center" vertical="center"/>
    </xf>
    <xf numFmtId="0" fontId="8" fillId="0" borderId="13" xfId="0" applyFont="1" applyBorder="1" applyAlignment="1">
      <alignment vertical="center"/>
    </xf>
    <xf numFmtId="0" fontId="30" fillId="3" borderId="0" xfId="0" applyFont="1" applyFill="1" applyAlignment="1">
      <alignment horizontal="center" vertical="center"/>
    </xf>
    <xf numFmtId="0" fontId="8" fillId="0" borderId="14" xfId="0" applyFont="1" applyBorder="1" applyAlignment="1">
      <alignment vertical="center"/>
    </xf>
    <xf numFmtId="0" fontId="8" fillId="0" borderId="15" xfId="0" applyFont="1" applyBorder="1" applyAlignment="1" applyProtection="1">
      <alignment horizontal="center" vertical="center"/>
      <protection locked="0"/>
    </xf>
    <xf numFmtId="187" fontId="8" fillId="0" borderId="9" xfId="0" applyNumberFormat="1" applyFont="1" applyFill="1" applyBorder="1" applyAlignment="1">
      <alignment horizontal="center" vertical="center"/>
    </xf>
    <xf numFmtId="0" fontId="8" fillId="0" borderId="0" xfId="0" applyFont="1" applyFill="1" applyAlignment="1">
      <alignment horizontal="center" vertical="center"/>
    </xf>
    <xf numFmtId="0" fontId="8" fillId="0" borderId="23"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8" xfId="0" applyFont="1" applyBorder="1" applyAlignment="1">
      <alignment horizontal="center" vertical="center"/>
    </xf>
    <xf numFmtId="0" fontId="8" fillId="0" borderId="31" xfId="0" applyFont="1" applyFill="1" applyBorder="1" applyAlignment="1">
      <alignment horizontal="center" vertical="center"/>
    </xf>
    <xf numFmtId="0" fontId="8" fillId="0" borderId="24" xfId="0" applyFont="1" applyBorder="1" applyAlignment="1" applyProtection="1">
      <alignment horizontal="center" vertical="center"/>
      <protection locked="0"/>
    </xf>
    <xf numFmtId="0" fontId="8" fillId="0" borderId="12" xfId="0" applyFont="1" applyFill="1" applyBorder="1" applyAlignment="1">
      <alignment horizontal="center" vertical="center"/>
    </xf>
    <xf numFmtId="0" fontId="8" fillId="0" borderId="32" xfId="0" applyFont="1" applyBorder="1" applyAlignment="1">
      <alignment horizontal="left" vertical="center"/>
    </xf>
    <xf numFmtId="0" fontId="8" fillId="0" borderId="33" xfId="0" applyFont="1" applyBorder="1" applyAlignment="1">
      <alignment horizontal="left" vertical="center"/>
    </xf>
    <xf numFmtId="0" fontId="8" fillId="0" borderId="8" xfId="0" applyFont="1" applyBorder="1" applyAlignment="1" applyProtection="1">
      <alignment horizontal="center" vertical="center"/>
      <protection locked="0"/>
    </xf>
    <xf numFmtId="0" fontId="8" fillId="0" borderId="9" xfId="0" applyFont="1" applyFill="1" applyBorder="1" applyAlignment="1">
      <alignment horizontal="center" vertical="center"/>
    </xf>
    <xf numFmtId="0" fontId="8" fillId="0" borderId="27" xfId="0" applyFont="1" applyBorder="1" applyAlignment="1">
      <alignment horizontal="center" vertical="center"/>
    </xf>
    <xf numFmtId="0" fontId="31" fillId="0" borderId="0" xfId="0" applyFont="1" applyAlignment="1">
      <alignment horizontal="left"/>
    </xf>
    <xf numFmtId="0" fontId="39" fillId="0" borderId="0" xfId="0" applyFont="1" applyFill="1" applyAlignment="1">
      <alignment horizontal="center"/>
    </xf>
    <xf numFmtId="0" fontId="39" fillId="4" borderId="24" xfId="0" applyFont="1" applyFill="1" applyBorder="1" applyAlignment="1">
      <alignment horizontal="center"/>
    </xf>
    <xf numFmtId="0" fontId="39" fillId="4" borderId="33" xfId="0" applyFont="1" applyFill="1" applyBorder="1" applyAlignment="1">
      <alignment horizontal="center"/>
    </xf>
    <xf numFmtId="0" fontId="39" fillId="4" borderId="34" xfId="0" applyFont="1" applyFill="1" applyBorder="1" applyAlignment="1">
      <alignment horizontal="center"/>
    </xf>
    <xf numFmtId="0" fontId="40" fillId="5" borderId="0" xfId="0" applyFont="1" applyFill="1" applyAlignment="1">
      <alignment horizontal="center"/>
    </xf>
    <xf numFmtId="0" fontId="40" fillId="0" borderId="0" xfId="0" applyFont="1" applyFill="1" applyAlignment="1">
      <alignment horizontal="center"/>
    </xf>
    <xf numFmtId="0" fontId="40" fillId="0" borderId="43" xfId="0" applyFont="1" applyFill="1" applyBorder="1" applyAlignment="1">
      <alignment horizontal="center"/>
    </xf>
    <xf numFmtId="0" fontId="40" fillId="0" borderId="0" xfId="0" applyFont="1" applyFill="1" applyBorder="1" applyAlignment="1">
      <alignment horizontal="center"/>
    </xf>
    <xf numFmtId="0" fontId="40" fillId="0" borderId="44" xfId="0" applyFont="1" applyFill="1" applyBorder="1" applyAlignment="1">
      <alignment horizontal="center"/>
    </xf>
    <xf numFmtId="0" fontId="40" fillId="6" borderId="0" xfId="0" applyFont="1" applyFill="1" applyAlignment="1">
      <alignment horizontal="center"/>
    </xf>
    <xf numFmtId="0" fontId="40" fillId="7" borderId="0" xfId="0" applyFont="1" applyFill="1" applyAlignment="1">
      <alignment horizontal="center"/>
    </xf>
    <xf numFmtId="0" fontId="40" fillId="8" borderId="0" xfId="0" applyFont="1" applyFill="1" applyAlignment="1">
      <alignment horizontal="center"/>
    </xf>
    <xf numFmtId="0" fontId="40" fillId="9" borderId="0" xfId="0" applyFont="1" applyFill="1" applyAlignment="1">
      <alignment horizontal="center"/>
    </xf>
    <xf numFmtId="0" fontId="40" fillId="10" borderId="0" xfId="0" applyFont="1" applyFill="1" applyAlignment="1">
      <alignment horizontal="center"/>
    </xf>
    <xf numFmtId="0" fontId="39" fillId="0" borderId="43" xfId="0" applyFont="1" applyFill="1" applyBorder="1" applyAlignment="1">
      <alignment horizontal="center"/>
    </xf>
    <xf numFmtId="0" fontId="39" fillId="0" borderId="0" xfId="0" applyFont="1" applyFill="1" applyBorder="1" applyAlignment="1">
      <alignment horizontal="center"/>
    </xf>
    <xf numFmtId="0" fontId="39" fillId="0" borderId="44" xfId="0" applyFont="1" applyFill="1" applyBorder="1" applyAlignment="1">
      <alignment horizontal="center"/>
    </xf>
    <xf numFmtId="0" fontId="8" fillId="0" borderId="0" xfId="0" applyFont="1" applyAlignment="1">
      <alignment horizontal="center"/>
    </xf>
    <xf numFmtId="0" fontId="8" fillId="11" borderId="24" xfId="0" applyFont="1" applyFill="1" applyBorder="1" applyAlignment="1">
      <alignment horizontal="center"/>
    </xf>
    <xf numFmtId="0" fontId="8" fillId="12" borderId="24" xfId="0" applyFont="1" applyFill="1" applyBorder="1" applyAlignment="1">
      <alignment horizontal="center"/>
    </xf>
    <xf numFmtId="0" fontId="8" fillId="13" borderId="24" xfId="0" applyFont="1" applyFill="1" applyBorder="1" applyAlignment="1">
      <alignment horizontal="center"/>
    </xf>
    <xf numFmtId="0" fontId="8" fillId="0" borderId="24" xfId="0" applyFont="1" applyBorder="1" applyAlignment="1">
      <alignment horizontal="center"/>
    </xf>
    <xf numFmtId="0" fontId="8" fillId="14" borderId="24" xfId="0" applyFont="1" applyFill="1" applyBorder="1" applyAlignment="1">
      <alignment horizontal="center"/>
    </xf>
    <xf numFmtId="0" fontId="8" fillId="15" borderId="24" xfId="0" applyFont="1" applyFill="1" applyBorder="1" applyAlignment="1">
      <alignment horizontal="center"/>
    </xf>
    <xf numFmtId="0" fontId="8" fillId="11" borderId="0" xfId="0" applyFont="1" applyFill="1" applyAlignment="1">
      <alignment horizontal="center"/>
    </xf>
    <xf numFmtId="0" fontId="8" fillId="12" borderId="0" xfId="0" applyFont="1" applyFill="1" applyAlignment="1">
      <alignment horizontal="center"/>
    </xf>
    <xf numFmtId="0" fontId="8" fillId="13" borderId="0" xfId="0" applyFont="1" applyFill="1" applyAlignment="1">
      <alignment horizontal="center"/>
    </xf>
    <xf numFmtId="0" fontId="8" fillId="14" borderId="0" xfId="0" applyFont="1" applyFill="1" applyAlignment="1">
      <alignment horizontal="center"/>
    </xf>
    <xf numFmtId="0" fontId="8" fillId="15" borderId="0" xfId="0" applyFont="1" applyFill="1" applyAlignment="1">
      <alignment horizontal="center"/>
    </xf>
    <xf numFmtId="43" fontId="8" fillId="16" borderId="0" xfId="1" applyFont="1" applyFill="1"/>
    <xf numFmtId="43" fontId="8" fillId="16" borderId="0" xfId="1" applyFont="1" applyFill="1" applyAlignment="1">
      <alignment horizontal="center"/>
    </xf>
    <xf numFmtId="188" fontId="8" fillId="16" borderId="0" xfId="1" applyNumberFormat="1" applyFont="1" applyFill="1"/>
    <xf numFmtId="188" fontId="8" fillId="16" borderId="0" xfId="1" applyNumberFormat="1" applyFont="1" applyFill="1" applyAlignment="1">
      <alignment horizontal="center"/>
    </xf>
    <xf numFmtId="0" fontId="8" fillId="16" borderId="0" xfId="0" applyFont="1" applyFill="1"/>
    <xf numFmtId="0" fontId="8" fillId="16" borderId="0" xfId="0" applyFont="1" applyFill="1" applyAlignment="1">
      <alignment horizontal="center"/>
    </xf>
    <xf numFmtId="43" fontId="8" fillId="11" borderId="24" xfId="1" applyNumberFormat="1" applyFont="1" applyFill="1" applyBorder="1" applyAlignment="1">
      <alignment horizontal="center"/>
    </xf>
    <xf numFmtId="43" fontId="8" fillId="12" borderId="24" xfId="1" applyNumberFormat="1" applyFont="1" applyFill="1" applyBorder="1" applyAlignment="1">
      <alignment horizontal="center"/>
    </xf>
    <xf numFmtId="43" fontId="8" fillId="13" borderId="24" xfId="1" applyNumberFormat="1" applyFont="1" applyFill="1" applyBorder="1" applyAlignment="1">
      <alignment horizontal="center"/>
    </xf>
    <xf numFmtId="43" fontId="8" fillId="0" borderId="24" xfId="1" applyNumberFormat="1" applyFont="1" applyBorder="1" applyAlignment="1">
      <alignment horizontal="center"/>
    </xf>
    <xf numFmtId="43" fontId="8" fillId="14" borderId="24" xfId="1" applyNumberFormat="1" applyFont="1" applyFill="1" applyBorder="1" applyAlignment="1">
      <alignment horizontal="center"/>
    </xf>
    <xf numFmtId="43" fontId="8" fillId="15" borderId="24" xfId="1" applyNumberFormat="1" applyFont="1" applyFill="1" applyBorder="1" applyAlignment="1">
      <alignment horizontal="center"/>
    </xf>
    <xf numFmtId="189" fontId="8" fillId="0" borderId="0" xfId="1" applyNumberFormat="1" applyFont="1"/>
    <xf numFmtId="190" fontId="8" fillId="11" borderId="0" xfId="1" applyNumberFormat="1" applyFont="1" applyFill="1" applyAlignment="1">
      <alignment horizontal="center"/>
    </xf>
    <xf numFmtId="190" fontId="8" fillId="12" borderId="0" xfId="1" applyNumberFormat="1" applyFont="1" applyFill="1" applyAlignment="1">
      <alignment horizontal="center"/>
    </xf>
    <xf numFmtId="190" fontId="8" fillId="13" borderId="0" xfId="1" applyNumberFormat="1" applyFont="1" applyFill="1" applyAlignment="1">
      <alignment horizontal="center"/>
    </xf>
    <xf numFmtId="190" fontId="8" fillId="0" borderId="0" xfId="1" applyNumberFormat="1" applyFont="1" applyAlignment="1">
      <alignment horizontal="center"/>
    </xf>
    <xf numFmtId="190" fontId="8" fillId="14" borderId="0" xfId="1" applyNumberFormat="1" applyFont="1" applyFill="1" applyAlignment="1">
      <alignment horizontal="center"/>
    </xf>
    <xf numFmtId="190" fontId="8" fillId="15" borderId="0" xfId="1" applyNumberFormat="1" applyFont="1" applyFill="1" applyAlignment="1">
      <alignment horizontal="center"/>
    </xf>
    <xf numFmtId="43" fontId="8" fillId="16" borderId="0" xfId="1" applyNumberFormat="1" applyFont="1" applyFill="1" applyAlignment="1">
      <alignment horizontal="center"/>
    </xf>
    <xf numFmtId="43" fontId="8" fillId="16" borderId="0" xfId="1" applyNumberFormat="1" applyFont="1" applyFill="1"/>
    <xf numFmtId="0" fontId="43" fillId="17" borderId="45" xfId="0" applyNumberFormat="1" applyFont="1" applyFill="1" applyBorder="1" applyAlignment="1" applyProtection="1">
      <alignment horizontal="right" vertical="top" wrapText="1"/>
      <protection locked="0"/>
    </xf>
    <xf numFmtId="0" fontId="43" fillId="18" borderId="45" xfId="0" applyNumberFormat="1" applyFont="1" applyFill="1" applyBorder="1" applyAlignment="1" applyProtection="1">
      <alignment horizontal="right" vertical="top" wrapText="1"/>
      <protection locked="0"/>
    </xf>
    <xf numFmtId="0" fontId="11" fillId="0" borderId="2" xfId="0" applyFont="1" applyBorder="1" applyAlignment="1">
      <alignment horizontal="left" vertical="top" wrapText="1"/>
    </xf>
    <xf numFmtId="0" fontId="16" fillId="0" borderId="0" xfId="0" applyFont="1" applyBorder="1" applyAlignment="1">
      <alignment horizontal="left" vertical="top" wrapText="1"/>
    </xf>
    <xf numFmtId="0" fontId="11" fillId="0" borderId="0" xfId="0" applyFont="1" applyBorder="1" applyAlignment="1">
      <alignment horizontal="left" vertical="top" wrapText="1"/>
    </xf>
    <xf numFmtId="0" fontId="18" fillId="0" borderId="1" xfId="0" applyFont="1" applyBorder="1" applyAlignment="1">
      <alignment horizontal="center" vertical="center"/>
    </xf>
    <xf numFmtId="0" fontId="27" fillId="0" borderId="3" xfId="0" applyFont="1" applyBorder="1" applyAlignment="1">
      <alignment horizontal="center" vertical="center"/>
    </xf>
    <xf numFmtId="0" fontId="8" fillId="0" borderId="40" xfId="0" applyFont="1" applyBorder="1" applyAlignment="1">
      <alignment horizontal="center" vertical="center" wrapText="1"/>
    </xf>
    <xf numFmtId="0" fontId="8" fillId="0" borderId="41" xfId="0" applyFont="1" applyBorder="1" applyAlignment="1">
      <alignment horizontal="center" vertical="center"/>
    </xf>
    <xf numFmtId="0" fontId="8" fillId="0" borderId="17" xfId="0" applyFont="1" applyBorder="1" applyAlignment="1" applyProtection="1">
      <alignment horizontal="center" vertical="center"/>
      <protection locked="0"/>
    </xf>
    <xf numFmtId="0" fontId="8" fillId="0" borderId="19" xfId="0" applyFont="1" applyBorder="1" applyAlignment="1" applyProtection="1">
      <alignment horizontal="center" vertical="center"/>
      <protection locked="0"/>
    </xf>
    <xf numFmtId="0" fontId="8" fillId="0" borderId="36" xfId="0" applyFont="1" applyBorder="1" applyAlignment="1">
      <alignment horizontal="center" vertical="center"/>
    </xf>
    <xf numFmtId="0" fontId="8" fillId="0" borderId="37" xfId="0" applyFont="1" applyBorder="1" applyAlignment="1">
      <alignment horizontal="center" vertical="center"/>
    </xf>
    <xf numFmtId="0" fontId="8" fillId="0" borderId="39" xfId="0" applyFont="1" applyBorder="1" applyAlignment="1">
      <alignment horizontal="center" vertical="center"/>
    </xf>
    <xf numFmtId="0" fontId="8" fillId="0" borderId="19" xfId="0" applyFont="1" applyBorder="1" applyAlignment="1">
      <alignment horizontal="center" vertical="center"/>
    </xf>
    <xf numFmtId="0" fontId="8" fillId="0" borderId="5" xfId="0" applyFont="1" applyBorder="1" applyAlignment="1">
      <alignment horizontal="center" vertical="center"/>
    </xf>
    <xf numFmtId="0" fontId="8" fillId="0" borderId="38" xfId="0" applyFont="1" applyBorder="1" applyAlignment="1">
      <alignment horizontal="center" vertical="center"/>
    </xf>
    <xf numFmtId="0" fontId="33" fillId="0" borderId="6"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30" fillId="2" borderId="0" xfId="0" applyFont="1" applyFill="1" applyBorder="1" applyAlignment="1">
      <alignment horizontal="center" vertical="center"/>
    </xf>
    <xf numFmtId="0" fontId="8" fillId="0" borderId="8" xfId="0" applyFont="1" applyBorder="1" applyAlignment="1">
      <alignment horizontal="center" vertical="center"/>
    </xf>
    <xf numFmtId="0" fontId="8" fillId="0" borderId="32" xfId="0" applyFont="1" applyBorder="1" applyAlignment="1">
      <alignment horizontal="left" vertical="center"/>
    </xf>
    <xf numFmtId="0" fontId="8" fillId="0" borderId="33" xfId="0" applyFont="1" applyBorder="1" applyAlignment="1">
      <alignment horizontal="left" vertical="center"/>
    </xf>
    <xf numFmtId="0" fontId="8" fillId="0" borderId="20" xfId="0" applyFont="1" applyBorder="1" applyAlignment="1" applyProtection="1">
      <alignment horizontal="center" vertical="center"/>
      <protection locked="0"/>
    </xf>
    <xf numFmtId="0" fontId="8" fillId="0" borderId="22" xfId="0" applyFont="1" applyBorder="1" applyAlignment="1" applyProtection="1">
      <alignment horizontal="center" vertical="center"/>
      <protection locked="0"/>
    </xf>
    <xf numFmtId="0" fontId="8" fillId="0" borderId="34" xfId="0" applyFont="1" applyBorder="1" applyAlignment="1" applyProtection="1">
      <alignment horizontal="center" vertical="center"/>
      <protection locked="0"/>
    </xf>
    <xf numFmtId="0" fontId="8" fillId="0" borderId="33" xfId="0" applyFont="1" applyBorder="1" applyAlignment="1" applyProtection="1">
      <alignment horizontal="center" vertical="center"/>
      <protection locked="0"/>
    </xf>
    <xf numFmtId="0" fontId="8" fillId="0" borderId="35" xfId="0" applyFont="1" applyBorder="1" applyAlignment="1">
      <alignment horizontal="left" vertical="center"/>
    </xf>
    <xf numFmtId="0" fontId="8" fillId="0" borderId="28" xfId="0" applyFont="1" applyBorder="1" applyAlignment="1">
      <alignment horizontal="left" vertical="center"/>
    </xf>
    <xf numFmtId="0" fontId="8" fillId="0" borderId="27" xfId="0" applyFont="1" applyBorder="1" applyAlignment="1" applyProtection="1">
      <alignment horizontal="center" vertical="center"/>
      <protection locked="0"/>
    </xf>
    <xf numFmtId="0" fontId="8" fillId="0" borderId="28" xfId="0" applyFont="1" applyBorder="1" applyAlignment="1" applyProtection="1">
      <alignment horizontal="center" vertical="center"/>
      <protection locked="0"/>
    </xf>
    <xf numFmtId="0" fontId="8" fillId="0" borderId="29" xfId="0" applyFont="1" applyBorder="1" applyAlignment="1">
      <alignment horizontal="left" vertical="center"/>
    </xf>
    <xf numFmtId="0" fontId="8" fillId="0" borderId="30" xfId="0" applyFont="1" applyBorder="1" applyAlignment="1">
      <alignment horizontal="left" vertical="center"/>
    </xf>
    <xf numFmtId="0" fontId="8" fillId="0" borderId="26" xfId="0" applyFont="1" applyBorder="1" applyAlignment="1">
      <alignment horizontal="center" vertical="center"/>
    </xf>
    <xf numFmtId="0" fontId="8" fillId="0" borderId="14" xfId="0" applyFont="1" applyBorder="1" applyAlignment="1">
      <alignment horizontal="center" vertical="center"/>
    </xf>
    <xf numFmtId="0" fontId="8" fillId="0" borderId="27" xfId="0" applyFont="1" applyBorder="1" applyAlignment="1">
      <alignment horizontal="center" vertical="center"/>
    </xf>
    <xf numFmtId="0" fontId="8" fillId="0" borderId="28" xfId="0" applyFont="1" applyBorder="1" applyAlignment="1">
      <alignment horizontal="center" vertical="center"/>
    </xf>
    <xf numFmtId="0" fontId="8" fillId="0" borderId="13" xfId="0" applyFont="1" applyBorder="1" applyAlignment="1">
      <alignment horizontal="left" vertical="center"/>
    </xf>
    <xf numFmtId="0" fontId="8" fillId="0" borderId="24" xfId="0" applyFont="1" applyBorder="1" applyAlignment="1">
      <alignment horizontal="left" vertical="center"/>
    </xf>
    <xf numFmtId="0" fontId="8" fillId="0" borderId="21" xfId="0" applyFont="1" applyBorder="1" applyAlignment="1" applyProtection="1">
      <alignment horizontal="center" vertical="center"/>
      <protection locked="0"/>
    </xf>
    <xf numFmtId="0" fontId="8" fillId="0" borderId="14" xfId="0" applyFont="1" applyBorder="1" applyAlignment="1">
      <alignment horizontal="left" vertical="center"/>
    </xf>
    <xf numFmtId="0" fontId="8" fillId="0" borderId="8" xfId="0" applyFont="1" applyBorder="1" applyAlignment="1">
      <alignment horizontal="left" vertical="center"/>
    </xf>
    <xf numFmtId="0" fontId="8" fillId="0" borderId="18" xfId="0" applyFont="1" applyBorder="1" applyAlignment="1" applyProtection="1">
      <alignment horizontal="center" vertical="center"/>
      <protection locked="0"/>
    </xf>
    <xf numFmtId="0" fontId="8" fillId="0" borderId="10" xfId="0" applyFont="1" applyBorder="1" applyAlignment="1">
      <alignment horizontal="left" vertical="center"/>
    </xf>
    <xf numFmtId="0" fontId="8" fillId="0" borderId="11" xfId="0" applyFont="1" applyBorder="1" applyAlignment="1">
      <alignment horizontal="left" vertical="center"/>
    </xf>
    <xf numFmtId="0" fontId="8" fillId="0" borderId="4" xfId="0" applyFont="1" applyBorder="1" applyAlignment="1">
      <alignment horizontal="center" vertical="center"/>
    </xf>
    <xf numFmtId="0" fontId="8" fillId="0" borderId="16" xfId="0" applyFont="1" applyBorder="1" applyAlignment="1">
      <alignment horizontal="center" vertical="center"/>
    </xf>
    <xf numFmtId="0" fontId="8" fillId="0" borderId="7" xfId="0" applyFont="1" applyBorder="1" applyAlignment="1">
      <alignment horizontal="center" vertical="center"/>
    </xf>
    <xf numFmtId="0" fontId="8" fillId="0" borderId="15" xfId="0" applyFont="1" applyBorder="1" applyAlignment="1">
      <alignment horizontal="center" vertical="center"/>
    </xf>
    <xf numFmtId="0" fontId="8" fillId="0" borderId="17" xfId="0" applyFont="1" applyBorder="1" applyAlignment="1">
      <alignment horizontal="center" vertical="center"/>
    </xf>
    <xf numFmtId="0" fontId="8" fillId="0" borderId="18" xfId="0" applyFont="1" applyBorder="1" applyAlignment="1">
      <alignment horizontal="center" vertical="center"/>
    </xf>
    <xf numFmtId="0" fontId="8" fillId="0" borderId="0" xfId="0" applyFont="1" applyAlignment="1" applyProtection="1">
      <alignment horizontal="left"/>
      <protection locked="0"/>
    </xf>
    <xf numFmtId="0" fontId="8" fillId="0" borderId="0" xfId="0" applyFont="1" applyAlignment="1" applyProtection="1">
      <alignment horizontal="left" vertical="center"/>
      <protection locked="0"/>
    </xf>
    <xf numFmtId="0" fontId="33" fillId="0" borderId="4" xfId="0" applyFont="1" applyBorder="1" applyAlignment="1">
      <alignment horizontal="center" vertical="center"/>
    </xf>
    <xf numFmtId="0" fontId="33" fillId="0" borderId="7" xfId="0" applyFont="1" applyBorder="1" applyAlignment="1">
      <alignment horizontal="center" vertical="center"/>
    </xf>
    <xf numFmtId="0" fontId="33" fillId="0" borderId="5" xfId="0" applyFont="1" applyBorder="1" applyAlignment="1">
      <alignment horizontal="center" vertical="center"/>
    </xf>
    <xf numFmtId="0" fontId="32" fillId="0" borderId="0" xfId="0" applyFont="1" applyFill="1" applyAlignment="1">
      <alignment horizontal="left" vertical="center"/>
    </xf>
    <xf numFmtId="0" fontId="31" fillId="0" borderId="0" xfId="0" applyFont="1" applyAlignment="1">
      <alignment horizontal="center" vertical="center"/>
    </xf>
    <xf numFmtId="0" fontId="31" fillId="0" borderId="0" xfId="0" applyFont="1" applyAlignment="1">
      <alignment horizontal="right"/>
    </xf>
    <xf numFmtId="0" fontId="31" fillId="0" borderId="0" xfId="0" applyFont="1" applyAlignment="1">
      <alignment horizontal="left" vertical="center"/>
    </xf>
    <xf numFmtId="0" fontId="34" fillId="0" borderId="0" xfId="0" applyFont="1" applyFill="1" applyAlignment="1">
      <alignment horizontal="left" vertical="center"/>
    </xf>
    <xf numFmtId="0" fontId="35" fillId="0" borderId="0" xfId="0" applyFont="1" applyFill="1" applyAlignment="1">
      <alignment horizontal="left" vertical="center"/>
    </xf>
    <xf numFmtId="0" fontId="36" fillId="0" borderId="0" xfId="0" applyFont="1" applyFill="1" applyAlignment="1">
      <alignment horizontal="left" vertical="center"/>
    </xf>
    <xf numFmtId="0" fontId="37" fillId="0" borderId="0" xfId="0" applyFont="1" applyFill="1" applyAlignment="1">
      <alignment horizontal="left" vertical="center"/>
    </xf>
    <xf numFmtId="0" fontId="38" fillId="0" borderId="0" xfId="0" applyFont="1" applyFill="1" applyAlignment="1">
      <alignment horizontal="left" vertical="center"/>
    </xf>
    <xf numFmtId="0" fontId="39" fillId="4" borderId="24" xfId="0" applyFont="1" applyFill="1" applyBorder="1" applyAlignment="1">
      <alignment horizontal="center"/>
    </xf>
    <xf numFmtId="0" fontId="39" fillId="4" borderId="42" xfId="0" applyFont="1" applyFill="1" applyBorder="1" applyAlignment="1">
      <alignment horizontal="center" vertical="center"/>
    </xf>
    <xf numFmtId="0" fontId="39" fillId="4" borderId="11" xfId="0" applyFont="1" applyFill="1" applyBorder="1" applyAlignment="1">
      <alignment horizontal="center" vertical="center"/>
    </xf>
    <xf numFmtId="0" fontId="39" fillId="4" borderId="24" xfId="0" applyFont="1" applyFill="1" applyBorder="1" applyAlignment="1">
      <alignment horizontal="center" vertical="center"/>
    </xf>
    <xf numFmtId="0" fontId="39" fillId="4" borderId="34" xfId="0" applyFont="1" applyFill="1" applyBorder="1" applyAlignment="1">
      <alignment horizontal="center" vertical="center"/>
    </xf>
    <xf numFmtId="0" fontId="8" fillId="0" borderId="43" xfId="0" applyFont="1" applyBorder="1" applyAlignment="1">
      <alignment horizontal="center" vertical="center"/>
    </xf>
    <xf numFmtId="0" fontId="8" fillId="0" borderId="24" xfId="0" applyFont="1" applyBorder="1" applyAlignment="1">
      <alignment horizontal="center"/>
    </xf>
    <xf numFmtId="0" fontId="8" fillId="11" borderId="24" xfId="0" applyFont="1" applyFill="1" applyBorder="1" applyAlignment="1">
      <alignment horizontal="center"/>
    </xf>
    <xf numFmtId="0" fontId="8" fillId="15" borderId="24" xfId="0" applyFont="1" applyFill="1" applyBorder="1" applyAlignment="1">
      <alignment horizontal="center"/>
    </xf>
    <xf numFmtId="0" fontId="8" fillId="13" borderId="24" xfId="0" applyFont="1" applyFill="1" applyBorder="1" applyAlignment="1">
      <alignment horizontal="center"/>
    </xf>
    <xf numFmtId="0" fontId="8" fillId="12" borderId="24" xfId="0" applyFont="1" applyFill="1" applyBorder="1" applyAlignment="1">
      <alignment horizontal="center"/>
    </xf>
    <xf numFmtId="0" fontId="8" fillId="14" borderId="24" xfId="0" applyFont="1" applyFill="1" applyBorder="1" applyAlignment="1">
      <alignment horizontal="center"/>
    </xf>
    <xf numFmtId="0" fontId="8" fillId="0" borderId="24" xfId="0" applyFont="1" applyBorder="1" applyAlignment="1">
      <alignment horizontal="center" vertical="center"/>
    </xf>
    <xf numFmtId="43" fontId="8" fillId="0" borderId="24" xfId="1" applyNumberFormat="1" applyFont="1" applyBorder="1" applyAlignment="1">
      <alignment horizontal="center"/>
    </xf>
    <xf numFmtId="43" fontId="8" fillId="11" borderId="24" xfId="1" applyNumberFormat="1" applyFont="1" applyFill="1" applyBorder="1" applyAlignment="1">
      <alignment horizontal="center"/>
    </xf>
    <xf numFmtId="43" fontId="8" fillId="15" borderId="24" xfId="1" applyNumberFormat="1" applyFont="1" applyFill="1" applyBorder="1" applyAlignment="1">
      <alignment horizontal="center"/>
    </xf>
    <xf numFmtId="43" fontId="8" fillId="13" borderId="24" xfId="1" applyNumberFormat="1" applyFont="1" applyFill="1" applyBorder="1" applyAlignment="1">
      <alignment horizontal="center"/>
    </xf>
    <xf numFmtId="43" fontId="8" fillId="12" borderId="24" xfId="1" applyNumberFormat="1" applyFont="1" applyFill="1" applyBorder="1" applyAlignment="1">
      <alignment horizontal="center"/>
    </xf>
    <xf numFmtId="43" fontId="8" fillId="14" borderId="24" xfId="1" applyNumberFormat="1" applyFont="1" applyFill="1" applyBorder="1" applyAlignment="1">
      <alignment horizontal="center"/>
    </xf>
  </cellXfs>
  <cellStyles count="3">
    <cellStyle name="Comma" xfId="1" builtinId="3"/>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161925</xdr:colOff>
      <xdr:row>0</xdr:row>
      <xdr:rowOff>76200</xdr:rowOff>
    </xdr:from>
    <xdr:to>
      <xdr:col>4</xdr:col>
      <xdr:colOff>504825</xdr:colOff>
      <xdr:row>2</xdr:row>
      <xdr:rowOff>304800</xdr:rowOff>
    </xdr:to>
    <xdr:pic>
      <xdr:nvPicPr>
        <xdr:cNvPr id="2" name="Picture 2" descr="Logo กรุงเทพมหานคร small.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0" y="76200"/>
          <a:ext cx="1028700"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161925</xdr:colOff>
      <xdr:row>0</xdr:row>
      <xdr:rowOff>76200</xdr:rowOff>
    </xdr:from>
    <xdr:to>
      <xdr:col>4</xdr:col>
      <xdr:colOff>504825</xdr:colOff>
      <xdr:row>2</xdr:row>
      <xdr:rowOff>323850</xdr:rowOff>
    </xdr:to>
    <xdr:pic>
      <xdr:nvPicPr>
        <xdr:cNvPr id="2" name="Picture 2" descr="Logo กรุงเทพมหานคร small.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0" y="76200"/>
          <a:ext cx="1028700"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142875</xdr:colOff>
      <xdr:row>0</xdr:row>
      <xdr:rowOff>66675</xdr:rowOff>
    </xdr:from>
    <xdr:to>
      <xdr:col>4</xdr:col>
      <xdr:colOff>485775</xdr:colOff>
      <xdr:row>2</xdr:row>
      <xdr:rowOff>333375</xdr:rowOff>
    </xdr:to>
    <xdr:pic>
      <xdr:nvPicPr>
        <xdr:cNvPr id="2" name="Picture 2" descr="Logo กรุงเทพมหานคร small.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86150" y="66675"/>
          <a:ext cx="1028700"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171450</xdr:colOff>
      <xdr:row>0</xdr:row>
      <xdr:rowOff>38100</xdr:rowOff>
    </xdr:from>
    <xdr:to>
      <xdr:col>4</xdr:col>
      <xdr:colOff>514350</xdr:colOff>
      <xdr:row>2</xdr:row>
      <xdr:rowOff>304800</xdr:rowOff>
    </xdr:to>
    <xdr:pic>
      <xdr:nvPicPr>
        <xdr:cNvPr id="2" name="Picture 2" descr="Logo กรุงเทพมหานคร small.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4725" y="38100"/>
          <a:ext cx="1028700"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142875</xdr:colOff>
      <xdr:row>0</xdr:row>
      <xdr:rowOff>0</xdr:rowOff>
    </xdr:from>
    <xdr:to>
      <xdr:col>4</xdr:col>
      <xdr:colOff>457200</xdr:colOff>
      <xdr:row>2</xdr:row>
      <xdr:rowOff>238125</xdr:rowOff>
    </xdr:to>
    <xdr:pic>
      <xdr:nvPicPr>
        <xdr:cNvPr id="2" name="Picture 2" descr="Logo กรุงเทพมหานคร small.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86150" y="0"/>
          <a:ext cx="1000125" cy="100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152400</xdr:colOff>
      <xdr:row>0</xdr:row>
      <xdr:rowOff>38100</xdr:rowOff>
    </xdr:from>
    <xdr:to>
      <xdr:col>4</xdr:col>
      <xdr:colOff>495300</xdr:colOff>
      <xdr:row>2</xdr:row>
      <xdr:rowOff>304800</xdr:rowOff>
    </xdr:to>
    <xdr:pic>
      <xdr:nvPicPr>
        <xdr:cNvPr id="2" name="Picture 2" descr="Logo กรุงเทพมหานคร small.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95675" y="38100"/>
          <a:ext cx="1028700"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ชุดรูปแบบของ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facebook.com/bmaeval1"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12.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1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G29"/>
  <sheetViews>
    <sheetView workbookViewId="0"/>
  </sheetViews>
  <sheetFormatPr defaultRowHeight="14.25" x14ac:dyDescent="0.2"/>
  <cols>
    <col min="2" max="2" width="24.125" customWidth="1"/>
    <col min="3" max="3" width="78.125" customWidth="1"/>
    <col min="4" max="4" width="3.625" customWidth="1"/>
  </cols>
  <sheetData>
    <row r="1" spans="1:7" s="2" customFormat="1" ht="51.75" customHeight="1" x14ac:dyDescent="0.45">
      <c r="A1" s="1" t="s">
        <v>0</v>
      </c>
      <c r="C1" s="3" t="s">
        <v>1</v>
      </c>
    </row>
    <row r="2" spans="1:7" s="4" customFormat="1" ht="24" customHeight="1" x14ac:dyDescent="0.55000000000000004">
      <c r="B2" s="5"/>
      <c r="C2" s="6"/>
      <c r="G2" s="6"/>
    </row>
    <row r="3" spans="1:7" s="4" customFormat="1" ht="25.5" customHeight="1" x14ac:dyDescent="0.35">
      <c r="A3" s="7">
        <v>1</v>
      </c>
      <c r="B3" s="8" t="s">
        <v>2</v>
      </c>
      <c r="C3" s="9" t="s">
        <v>3</v>
      </c>
      <c r="D3" s="9"/>
    </row>
    <row r="4" spans="1:7" s="4" customFormat="1" ht="25.5" customHeight="1" x14ac:dyDescent="0.35">
      <c r="A4" s="7">
        <v>2</v>
      </c>
      <c r="B4" s="8" t="s">
        <v>4</v>
      </c>
      <c r="C4" s="9" t="s">
        <v>5</v>
      </c>
      <c r="D4" s="9"/>
    </row>
    <row r="5" spans="1:7" s="4" customFormat="1" ht="25.5" customHeight="1" x14ac:dyDescent="0.35">
      <c r="A5" s="7">
        <v>3</v>
      </c>
      <c r="B5" s="8" t="s">
        <v>6</v>
      </c>
      <c r="C5" s="9" t="s">
        <v>7</v>
      </c>
      <c r="D5" s="9"/>
    </row>
    <row r="6" spans="1:7" s="4" customFormat="1" ht="25.5" customHeight="1" x14ac:dyDescent="0.35">
      <c r="A6" s="7">
        <v>4</v>
      </c>
      <c r="B6" s="8" t="s">
        <v>8</v>
      </c>
      <c r="C6" s="9" t="s">
        <v>9</v>
      </c>
      <c r="D6" s="9"/>
    </row>
    <row r="7" spans="1:7" s="4" customFormat="1" ht="25.5" customHeight="1" x14ac:dyDescent="0.35">
      <c r="A7" s="7">
        <v>5</v>
      </c>
      <c r="B7" s="8" t="s">
        <v>10</v>
      </c>
      <c r="C7" s="9" t="s">
        <v>11</v>
      </c>
      <c r="D7" s="9"/>
    </row>
    <row r="8" spans="1:7" s="4" customFormat="1" ht="25.5" customHeight="1" x14ac:dyDescent="0.35">
      <c r="A8" s="7">
        <v>6</v>
      </c>
      <c r="B8" s="8" t="s">
        <v>12</v>
      </c>
      <c r="C8" s="9" t="s">
        <v>13</v>
      </c>
      <c r="D8" s="9"/>
    </row>
    <row r="9" spans="1:7" s="4" customFormat="1" ht="25.5" customHeight="1" x14ac:dyDescent="0.35">
      <c r="A9" s="7">
        <v>7</v>
      </c>
      <c r="B9" s="8" t="s">
        <v>14</v>
      </c>
      <c r="C9" s="9" t="s">
        <v>15</v>
      </c>
      <c r="D9" s="9"/>
    </row>
    <row r="10" spans="1:7" s="13" customFormat="1" ht="25.5" customHeight="1" x14ac:dyDescent="0.2">
      <c r="A10" s="10">
        <v>8</v>
      </c>
      <c r="B10" s="11" t="s">
        <v>16</v>
      </c>
      <c r="C10" s="118" t="s">
        <v>17</v>
      </c>
      <c r="D10" s="118"/>
      <c r="E10" s="12"/>
    </row>
    <row r="11" spans="1:7" s="13" customFormat="1" ht="25.5" customHeight="1" x14ac:dyDescent="0.2">
      <c r="A11" s="14"/>
      <c r="B11" s="15" t="s">
        <v>18</v>
      </c>
      <c r="C11" s="119" t="s">
        <v>19</v>
      </c>
      <c r="D11" s="120"/>
      <c r="E11" s="12"/>
    </row>
    <row r="12" spans="1:7" s="13" customFormat="1" ht="25.5" customHeight="1" x14ac:dyDescent="0.2">
      <c r="A12" s="14"/>
      <c r="B12" s="15"/>
      <c r="C12" s="119" t="s">
        <v>20</v>
      </c>
      <c r="D12" s="120"/>
      <c r="E12" s="12"/>
    </row>
    <row r="13" spans="1:7" s="13" customFormat="1" ht="53.25" customHeight="1" x14ac:dyDescent="0.2">
      <c r="A13" s="16">
        <v>9</v>
      </c>
      <c r="B13" s="17" t="s">
        <v>21</v>
      </c>
      <c r="C13" s="18" t="s">
        <v>22</v>
      </c>
      <c r="D13" s="19"/>
      <c r="E13" s="12"/>
    </row>
    <row r="14" spans="1:7" s="13" customFormat="1" ht="53.25" customHeight="1" x14ac:dyDescent="0.2">
      <c r="A14" s="16">
        <v>10</v>
      </c>
      <c r="B14" s="17" t="s">
        <v>23</v>
      </c>
      <c r="C14" s="18" t="s">
        <v>24</v>
      </c>
      <c r="D14" s="19"/>
      <c r="E14" s="12"/>
    </row>
    <row r="15" spans="1:7" s="13" customFormat="1" ht="83.25" customHeight="1" x14ac:dyDescent="0.2">
      <c r="A15" s="16">
        <v>11</v>
      </c>
      <c r="B15" s="17" t="s">
        <v>25</v>
      </c>
      <c r="C15" s="18" t="s">
        <v>26</v>
      </c>
      <c r="D15" s="19"/>
      <c r="E15" s="12"/>
    </row>
    <row r="16" spans="1:7" s="20" customFormat="1" ht="40.5" customHeight="1" x14ac:dyDescent="0.2">
      <c r="A16" s="121" t="s">
        <v>27</v>
      </c>
      <c r="B16" s="121"/>
      <c r="C16" s="121"/>
      <c r="D16" s="121"/>
    </row>
    <row r="17" spans="1:4" s="4" customFormat="1" ht="26.25" customHeight="1" x14ac:dyDescent="0.35">
      <c r="A17" s="21"/>
      <c r="B17" s="22"/>
      <c r="C17" s="23"/>
      <c r="D17" s="23"/>
    </row>
    <row r="18" spans="1:4" s="25" customFormat="1" ht="36" customHeight="1" x14ac:dyDescent="0.55000000000000004">
      <c r="A18" s="24" t="s">
        <v>28</v>
      </c>
    </row>
    <row r="19" spans="1:4" s="4" customFormat="1" ht="23.25" x14ac:dyDescent="0.35">
      <c r="A19" s="26" t="s">
        <v>29</v>
      </c>
      <c r="B19" s="27" t="s">
        <v>30</v>
      </c>
    </row>
    <row r="20" spans="1:4" s="28" customFormat="1" ht="31.5" customHeight="1" x14ac:dyDescent="0.35">
      <c r="A20" s="26" t="s">
        <v>31</v>
      </c>
      <c r="B20" s="27" t="s">
        <v>32</v>
      </c>
      <c r="C20" s="27"/>
    </row>
    <row r="21" spans="1:4" s="28" customFormat="1" ht="31.5" customHeight="1" x14ac:dyDescent="0.35">
      <c r="A21" s="26" t="s">
        <v>33</v>
      </c>
      <c r="B21" s="27" t="s">
        <v>34</v>
      </c>
      <c r="C21" s="27"/>
    </row>
    <row r="22" spans="1:4" s="28" customFormat="1" ht="31.5" customHeight="1" x14ac:dyDescent="0.35">
      <c r="A22" s="26" t="s">
        <v>35</v>
      </c>
      <c r="B22" s="27" t="s">
        <v>36</v>
      </c>
      <c r="C22" s="27"/>
    </row>
    <row r="23" spans="1:4" s="28" customFormat="1" ht="31.5" customHeight="1" x14ac:dyDescent="0.35">
      <c r="A23" s="26" t="s">
        <v>37</v>
      </c>
      <c r="B23" s="27" t="s">
        <v>38</v>
      </c>
      <c r="C23" s="27"/>
    </row>
    <row r="24" spans="1:4" s="28" customFormat="1" ht="31.5" customHeight="1" x14ac:dyDescent="0.35">
      <c r="A24" s="26" t="s">
        <v>39</v>
      </c>
      <c r="B24" s="27" t="s">
        <v>40</v>
      </c>
      <c r="C24" s="27"/>
      <c r="D24" s="27"/>
    </row>
    <row r="25" spans="1:4" s="28" customFormat="1" ht="31.5" customHeight="1" x14ac:dyDescent="0.35">
      <c r="A25" s="26" t="s">
        <v>41</v>
      </c>
      <c r="B25" s="27" t="s">
        <v>42</v>
      </c>
      <c r="C25" s="27"/>
      <c r="D25" s="27"/>
    </row>
    <row r="26" spans="1:4" s="20" customFormat="1" ht="27.75" customHeight="1" x14ac:dyDescent="0.2">
      <c r="A26" s="122"/>
      <c r="B26" s="122"/>
      <c r="C26" s="122"/>
      <c r="D26" s="122"/>
    </row>
    <row r="27" spans="1:4" s="29" customFormat="1" ht="23.25" x14ac:dyDescent="0.35">
      <c r="B27" s="30"/>
      <c r="C27" s="31"/>
      <c r="D27" s="32" t="s">
        <v>43</v>
      </c>
    </row>
    <row r="28" spans="1:4" s="29" customFormat="1" ht="23.25" x14ac:dyDescent="0.35">
      <c r="B28" s="33"/>
      <c r="D28" s="32" t="s">
        <v>44</v>
      </c>
    </row>
    <row r="29" spans="1:4" s="4" customFormat="1" ht="21" x14ac:dyDescent="0.35">
      <c r="D29" s="34" t="s">
        <v>45</v>
      </c>
    </row>
  </sheetData>
  <sheetProtection sheet="1" objects="1" scenarios="1" selectLockedCells="1" selectUnlockedCells="1"/>
  <mergeCells count="5">
    <mergeCell ref="C10:D10"/>
    <mergeCell ref="C11:D11"/>
    <mergeCell ref="C12:D12"/>
    <mergeCell ref="A16:D16"/>
    <mergeCell ref="A26:D26"/>
  </mergeCells>
  <hyperlinks>
    <hyperlink ref="D29" r:id="rId1" display="        Download แบบฟอร์มได้ที่ https://www.facebook.com/bmaeval1 "/>
  </hyperlinks>
  <pageMargins left="0.70866141732283472" right="0.70866141732283472" top="0.74803149606299213" bottom="0.74803149606299213" header="0.31496062992125984" footer="0.31496062992125984"/>
  <pageSetup paperSize="9" scale="71" orientation="portrait" horizontalDpi="0"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57"/>
  <sheetViews>
    <sheetView topLeftCell="A4" zoomScaleNormal="100" zoomScaleSheetLayoutView="100" workbookViewId="0">
      <selection activeCell="C49" sqref="C49:D49"/>
    </sheetView>
  </sheetViews>
  <sheetFormatPr defaultRowHeight="21" x14ac:dyDescent="0.2"/>
  <cols>
    <col min="1" max="1" width="25.875" style="35" customWidth="1"/>
    <col min="2" max="7" width="9" style="35"/>
    <col min="8" max="8" width="9" style="35" customWidth="1"/>
    <col min="9" max="9" width="9" style="35"/>
    <col min="10" max="10" width="9" style="53"/>
    <col min="11" max="11" width="9" style="37" customWidth="1"/>
    <col min="12" max="256" width="9" style="35"/>
    <col min="257" max="257" width="25.875" style="35" customWidth="1"/>
    <col min="258" max="263" width="9" style="35"/>
    <col min="264" max="264" width="9" style="35" customWidth="1"/>
    <col min="265" max="266" width="9" style="35"/>
    <col min="267" max="267" width="9" style="35" customWidth="1"/>
    <col min="268" max="512" width="9" style="35"/>
    <col min="513" max="513" width="25.875" style="35" customWidth="1"/>
    <col min="514" max="519" width="9" style="35"/>
    <col min="520" max="520" width="9" style="35" customWidth="1"/>
    <col min="521" max="522" width="9" style="35"/>
    <col min="523" max="523" width="9" style="35" customWidth="1"/>
    <col min="524" max="768" width="9" style="35"/>
    <col min="769" max="769" width="25.875" style="35" customWidth="1"/>
    <col min="770" max="775" width="9" style="35"/>
    <col min="776" max="776" width="9" style="35" customWidth="1"/>
    <col min="777" max="778" width="9" style="35"/>
    <col min="779" max="779" width="9" style="35" customWidth="1"/>
    <col min="780" max="1024" width="9" style="35"/>
    <col min="1025" max="1025" width="25.875" style="35" customWidth="1"/>
    <col min="1026" max="1031" width="9" style="35"/>
    <col min="1032" max="1032" width="9" style="35" customWidth="1"/>
    <col min="1033" max="1034" width="9" style="35"/>
    <col min="1035" max="1035" width="9" style="35" customWidth="1"/>
    <col min="1036" max="1280" width="9" style="35"/>
    <col min="1281" max="1281" width="25.875" style="35" customWidth="1"/>
    <col min="1282" max="1287" width="9" style="35"/>
    <col min="1288" max="1288" width="9" style="35" customWidth="1"/>
    <col min="1289" max="1290" width="9" style="35"/>
    <col min="1291" max="1291" width="9" style="35" customWidth="1"/>
    <col min="1292" max="1536" width="9" style="35"/>
    <col min="1537" max="1537" width="25.875" style="35" customWidth="1"/>
    <col min="1538" max="1543" width="9" style="35"/>
    <col min="1544" max="1544" width="9" style="35" customWidth="1"/>
    <col min="1545" max="1546" width="9" style="35"/>
    <col min="1547" max="1547" width="9" style="35" customWidth="1"/>
    <col min="1548" max="1792" width="9" style="35"/>
    <col min="1793" max="1793" width="25.875" style="35" customWidth="1"/>
    <col min="1794" max="1799" width="9" style="35"/>
    <col min="1800" max="1800" width="9" style="35" customWidth="1"/>
    <col min="1801" max="1802" width="9" style="35"/>
    <col min="1803" max="1803" width="9" style="35" customWidth="1"/>
    <col min="1804" max="2048" width="9" style="35"/>
    <col min="2049" max="2049" width="25.875" style="35" customWidth="1"/>
    <col min="2050" max="2055" width="9" style="35"/>
    <col min="2056" max="2056" width="9" style="35" customWidth="1"/>
    <col min="2057" max="2058" width="9" style="35"/>
    <col min="2059" max="2059" width="9" style="35" customWidth="1"/>
    <col min="2060" max="2304" width="9" style="35"/>
    <col min="2305" max="2305" width="25.875" style="35" customWidth="1"/>
    <col min="2306" max="2311" width="9" style="35"/>
    <col min="2312" max="2312" width="9" style="35" customWidth="1"/>
    <col min="2313" max="2314" width="9" style="35"/>
    <col min="2315" max="2315" width="9" style="35" customWidth="1"/>
    <col min="2316" max="2560" width="9" style="35"/>
    <col min="2561" max="2561" width="25.875" style="35" customWidth="1"/>
    <col min="2562" max="2567" width="9" style="35"/>
    <col min="2568" max="2568" width="9" style="35" customWidth="1"/>
    <col min="2569" max="2570" width="9" style="35"/>
    <col min="2571" max="2571" width="9" style="35" customWidth="1"/>
    <col min="2572" max="2816" width="9" style="35"/>
    <col min="2817" max="2817" width="25.875" style="35" customWidth="1"/>
    <col min="2818" max="2823" width="9" style="35"/>
    <col min="2824" max="2824" width="9" style="35" customWidth="1"/>
    <col min="2825" max="2826" width="9" style="35"/>
    <col min="2827" max="2827" width="9" style="35" customWidth="1"/>
    <col min="2828" max="3072" width="9" style="35"/>
    <col min="3073" max="3073" width="25.875" style="35" customWidth="1"/>
    <col min="3074" max="3079" width="9" style="35"/>
    <col min="3080" max="3080" width="9" style="35" customWidth="1"/>
    <col min="3081" max="3082" width="9" style="35"/>
    <col min="3083" max="3083" width="9" style="35" customWidth="1"/>
    <col min="3084" max="3328" width="9" style="35"/>
    <col min="3329" max="3329" width="25.875" style="35" customWidth="1"/>
    <col min="3330" max="3335" width="9" style="35"/>
    <col min="3336" max="3336" width="9" style="35" customWidth="1"/>
    <col min="3337" max="3338" width="9" style="35"/>
    <col min="3339" max="3339" width="9" style="35" customWidth="1"/>
    <col min="3340" max="3584" width="9" style="35"/>
    <col min="3585" max="3585" width="25.875" style="35" customWidth="1"/>
    <col min="3586" max="3591" width="9" style="35"/>
    <col min="3592" max="3592" width="9" style="35" customWidth="1"/>
    <col min="3593" max="3594" width="9" style="35"/>
    <col min="3595" max="3595" width="9" style="35" customWidth="1"/>
    <col min="3596" max="3840" width="9" style="35"/>
    <col min="3841" max="3841" width="25.875" style="35" customWidth="1"/>
    <col min="3842" max="3847" width="9" style="35"/>
    <col min="3848" max="3848" width="9" style="35" customWidth="1"/>
    <col min="3849" max="3850" width="9" style="35"/>
    <col min="3851" max="3851" width="9" style="35" customWidth="1"/>
    <col min="3852" max="4096" width="9" style="35"/>
    <col min="4097" max="4097" width="25.875" style="35" customWidth="1"/>
    <col min="4098" max="4103" width="9" style="35"/>
    <col min="4104" max="4104" width="9" style="35" customWidth="1"/>
    <col min="4105" max="4106" width="9" style="35"/>
    <col min="4107" max="4107" width="9" style="35" customWidth="1"/>
    <col min="4108" max="4352" width="9" style="35"/>
    <col min="4353" max="4353" width="25.875" style="35" customWidth="1"/>
    <col min="4354" max="4359" width="9" style="35"/>
    <col min="4360" max="4360" width="9" style="35" customWidth="1"/>
    <col min="4361" max="4362" width="9" style="35"/>
    <col min="4363" max="4363" width="9" style="35" customWidth="1"/>
    <col min="4364" max="4608" width="9" style="35"/>
    <col min="4609" max="4609" width="25.875" style="35" customWidth="1"/>
    <col min="4610" max="4615" width="9" style="35"/>
    <col min="4616" max="4616" width="9" style="35" customWidth="1"/>
    <col min="4617" max="4618" width="9" style="35"/>
    <col min="4619" max="4619" width="9" style="35" customWidth="1"/>
    <col min="4620" max="4864" width="9" style="35"/>
    <col min="4865" max="4865" width="25.875" style="35" customWidth="1"/>
    <col min="4866" max="4871" width="9" style="35"/>
    <col min="4872" max="4872" width="9" style="35" customWidth="1"/>
    <col min="4873" max="4874" width="9" style="35"/>
    <col min="4875" max="4875" width="9" style="35" customWidth="1"/>
    <col min="4876" max="5120" width="9" style="35"/>
    <col min="5121" max="5121" width="25.875" style="35" customWidth="1"/>
    <col min="5122" max="5127" width="9" style="35"/>
    <col min="5128" max="5128" width="9" style="35" customWidth="1"/>
    <col min="5129" max="5130" width="9" style="35"/>
    <col min="5131" max="5131" width="9" style="35" customWidth="1"/>
    <col min="5132" max="5376" width="9" style="35"/>
    <col min="5377" max="5377" width="25.875" style="35" customWidth="1"/>
    <col min="5378" max="5383" width="9" style="35"/>
    <col min="5384" max="5384" width="9" style="35" customWidth="1"/>
    <col min="5385" max="5386" width="9" style="35"/>
    <col min="5387" max="5387" width="9" style="35" customWidth="1"/>
    <col min="5388" max="5632" width="9" style="35"/>
    <col min="5633" max="5633" width="25.875" style="35" customWidth="1"/>
    <col min="5634" max="5639" width="9" style="35"/>
    <col min="5640" max="5640" width="9" style="35" customWidth="1"/>
    <col min="5641" max="5642" width="9" style="35"/>
    <col min="5643" max="5643" width="9" style="35" customWidth="1"/>
    <col min="5644" max="5888" width="9" style="35"/>
    <col min="5889" max="5889" width="25.875" style="35" customWidth="1"/>
    <col min="5890" max="5895" width="9" style="35"/>
    <col min="5896" max="5896" width="9" style="35" customWidth="1"/>
    <col min="5897" max="5898" width="9" style="35"/>
    <col min="5899" max="5899" width="9" style="35" customWidth="1"/>
    <col min="5900" max="6144" width="9" style="35"/>
    <col min="6145" max="6145" width="25.875" style="35" customWidth="1"/>
    <col min="6146" max="6151" width="9" style="35"/>
    <col min="6152" max="6152" width="9" style="35" customWidth="1"/>
    <col min="6153" max="6154" width="9" style="35"/>
    <col min="6155" max="6155" width="9" style="35" customWidth="1"/>
    <col min="6156" max="6400" width="9" style="35"/>
    <col min="6401" max="6401" width="25.875" style="35" customWidth="1"/>
    <col min="6402" max="6407" width="9" style="35"/>
    <col min="6408" max="6408" width="9" style="35" customWidth="1"/>
    <col min="6409" max="6410" width="9" style="35"/>
    <col min="6411" max="6411" width="9" style="35" customWidth="1"/>
    <col min="6412" max="6656" width="9" style="35"/>
    <col min="6657" max="6657" width="25.875" style="35" customWidth="1"/>
    <col min="6658" max="6663" width="9" style="35"/>
    <col min="6664" max="6664" width="9" style="35" customWidth="1"/>
    <col min="6665" max="6666" width="9" style="35"/>
    <col min="6667" max="6667" width="9" style="35" customWidth="1"/>
    <col min="6668" max="6912" width="9" style="35"/>
    <col min="6913" max="6913" width="25.875" style="35" customWidth="1"/>
    <col min="6914" max="6919" width="9" style="35"/>
    <col min="6920" max="6920" width="9" style="35" customWidth="1"/>
    <col min="6921" max="6922" width="9" style="35"/>
    <col min="6923" max="6923" width="9" style="35" customWidth="1"/>
    <col min="6924" max="7168" width="9" style="35"/>
    <col min="7169" max="7169" width="25.875" style="35" customWidth="1"/>
    <col min="7170" max="7175" width="9" style="35"/>
    <col min="7176" max="7176" width="9" style="35" customWidth="1"/>
    <col min="7177" max="7178" width="9" style="35"/>
    <col min="7179" max="7179" width="9" style="35" customWidth="1"/>
    <col min="7180" max="7424" width="9" style="35"/>
    <col min="7425" max="7425" width="25.875" style="35" customWidth="1"/>
    <col min="7426" max="7431" width="9" style="35"/>
    <col min="7432" max="7432" width="9" style="35" customWidth="1"/>
    <col min="7433" max="7434" width="9" style="35"/>
    <col min="7435" max="7435" width="9" style="35" customWidth="1"/>
    <col min="7436" max="7680" width="9" style="35"/>
    <col min="7681" max="7681" width="25.875" style="35" customWidth="1"/>
    <col min="7682" max="7687" width="9" style="35"/>
    <col min="7688" max="7688" width="9" style="35" customWidth="1"/>
    <col min="7689" max="7690" width="9" style="35"/>
    <col min="7691" max="7691" width="9" style="35" customWidth="1"/>
    <col min="7692" max="7936" width="9" style="35"/>
    <col min="7937" max="7937" width="25.875" style="35" customWidth="1"/>
    <col min="7938" max="7943" width="9" style="35"/>
    <col min="7944" max="7944" width="9" style="35" customWidth="1"/>
    <col min="7945" max="7946" width="9" style="35"/>
    <col min="7947" max="7947" width="9" style="35" customWidth="1"/>
    <col min="7948" max="8192" width="9" style="35"/>
    <col min="8193" max="8193" width="25.875" style="35" customWidth="1"/>
    <col min="8194" max="8199" width="9" style="35"/>
    <col min="8200" max="8200" width="9" style="35" customWidth="1"/>
    <col min="8201" max="8202" width="9" style="35"/>
    <col min="8203" max="8203" width="9" style="35" customWidth="1"/>
    <col min="8204" max="8448" width="9" style="35"/>
    <col min="8449" max="8449" width="25.875" style="35" customWidth="1"/>
    <col min="8450" max="8455" width="9" style="35"/>
    <col min="8456" max="8456" width="9" style="35" customWidth="1"/>
    <col min="8457" max="8458" width="9" style="35"/>
    <col min="8459" max="8459" width="9" style="35" customWidth="1"/>
    <col min="8460" max="8704" width="9" style="35"/>
    <col min="8705" max="8705" width="25.875" style="35" customWidth="1"/>
    <col min="8706" max="8711" width="9" style="35"/>
    <col min="8712" max="8712" width="9" style="35" customWidth="1"/>
    <col min="8713" max="8714" width="9" style="35"/>
    <col min="8715" max="8715" width="9" style="35" customWidth="1"/>
    <col min="8716" max="8960" width="9" style="35"/>
    <col min="8961" max="8961" width="25.875" style="35" customWidth="1"/>
    <col min="8962" max="8967" width="9" style="35"/>
    <col min="8968" max="8968" width="9" style="35" customWidth="1"/>
    <col min="8969" max="8970" width="9" style="35"/>
    <col min="8971" max="8971" width="9" style="35" customWidth="1"/>
    <col min="8972" max="9216" width="9" style="35"/>
    <col min="9217" max="9217" width="25.875" style="35" customWidth="1"/>
    <col min="9218" max="9223" width="9" style="35"/>
    <col min="9224" max="9224" width="9" style="35" customWidth="1"/>
    <col min="9225" max="9226" width="9" style="35"/>
    <col min="9227" max="9227" width="9" style="35" customWidth="1"/>
    <col min="9228" max="9472" width="9" style="35"/>
    <col min="9473" max="9473" width="25.875" style="35" customWidth="1"/>
    <col min="9474" max="9479" width="9" style="35"/>
    <col min="9480" max="9480" width="9" style="35" customWidth="1"/>
    <col min="9481" max="9482" width="9" style="35"/>
    <col min="9483" max="9483" width="9" style="35" customWidth="1"/>
    <col min="9484" max="9728" width="9" style="35"/>
    <col min="9729" max="9729" width="25.875" style="35" customWidth="1"/>
    <col min="9730" max="9735" width="9" style="35"/>
    <col min="9736" max="9736" width="9" style="35" customWidth="1"/>
    <col min="9737" max="9738" width="9" style="35"/>
    <col min="9739" max="9739" width="9" style="35" customWidth="1"/>
    <col min="9740" max="9984" width="9" style="35"/>
    <col min="9985" max="9985" width="25.875" style="35" customWidth="1"/>
    <col min="9986" max="9991" width="9" style="35"/>
    <col min="9992" max="9992" width="9" style="35" customWidth="1"/>
    <col min="9993" max="9994" width="9" style="35"/>
    <col min="9995" max="9995" width="9" style="35" customWidth="1"/>
    <col min="9996" max="10240" width="9" style="35"/>
    <col min="10241" max="10241" width="25.875" style="35" customWidth="1"/>
    <col min="10242" max="10247" width="9" style="35"/>
    <col min="10248" max="10248" width="9" style="35" customWidth="1"/>
    <col min="10249" max="10250" width="9" style="35"/>
    <col min="10251" max="10251" width="9" style="35" customWidth="1"/>
    <col min="10252" max="10496" width="9" style="35"/>
    <col min="10497" max="10497" width="25.875" style="35" customWidth="1"/>
    <col min="10498" max="10503" width="9" style="35"/>
    <col min="10504" max="10504" width="9" style="35" customWidth="1"/>
    <col min="10505" max="10506" width="9" style="35"/>
    <col min="10507" max="10507" width="9" style="35" customWidth="1"/>
    <col min="10508" max="10752" width="9" style="35"/>
    <col min="10753" max="10753" width="25.875" style="35" customWidth="1"/>
    <col min="10754" max="10759" width="9" style="35"/>
    <col min="10760" max="10760" width="9" style="35" customWidth="1"/>
    <col min="10761" max="10762" width="9" style="35"/>
    <col min="10763" max="10763" width="9" style="35" customWidth="1"/>
    <col min="10764" max="11008" width="9" style="35"/>
    <col min="11009" max="11009" width="25.875" style="35" customWidth="1"/>
    <col min="11010" max="11015" width="9" style="35"/>
    <col min="11016" max="11016" width="9" style="35" customWidth="1"/>
    <col min="11017" max="11018" width="9" style="35"/>
    <col min="11019" max="11019" width="9" style="35" customWidth="1"/>
    <col min="11020" max="11264" width="9" style="35"/>
    <col min="11265" max="11265" width="25.875" style="35" customWidth="1"/>
    <col min="11266" max="11271" width="9" style="35"/>
    <col min="11272" max="11272" width="9" style="35" customWidth="1"/>
    <col min="11273" max="11274" width="9" style="35"/>
    <col min="11275" max="11275" width="9" style="35" customWidth="1"/>
    <col min="11276" max="11520" width="9" style="35"/>
    <col min="11521" max="11521" width="25.875" style="35" customWidth="1"/>
    <col min="11522" max="11527" width="9" style="35"/>
    <col min="11528" max="11528" width="9" style="35" customWidth="1"/>
    <col min="11529" max="11530" width="9" style="35"/>
    <col min="11531" max="11531" width="9" style="35" customWidth="1"/>
    <col min="11532" max="11776" width="9" style="35"/>
    <col min="11777" max="11777" width="25.875" style="35" customWidth="1"/>
    <col min="11778" max="11783" width="9" style="35"/>
    <col min="11784" max="11784" width="9" style="35" customWidth="1"/>
    <col min="11785" max="11786" width="9" style="35"/>
    <col min="11787" max="11787" width="9" style="35" customWidth="1"/>
    <col min="11788" max="12032" width="9" style="35"/>
    <col min="12033" max="12033" width="25.875" style="35" customWidth="1"/>
    <col min="12034" max="12039" width="9" style="35"/>
    <col min="12040" max="12040" width="9" style="35" customWidth="1"/>
    <col min="12041" max="12042" width="9" style="35"/>
    <col min="12043" max="12043" width="9" style="35" customWidth="1"/>
    <col min="12044" max="12288" width="9" style="35"/>
    <col min="12289" max="12289" width="25.875" style="35" customWidth="1"/>
    <col min="12290" max="12295" width="9" style="35"/>
    <col min="12296" max="12296" width="9" style="35" customWidth="1"/>
    <col min="12297" max="12298" width="9" style="35"/>
    <col min="12299" max="12299" width="9" style="35" customWidth="1"/>
    <col min="12300" max="12544" width="9" style="35"/>
    <col min="12545" max="12545" width="25.875" style="35" customWidth="1"/>
    <col min="12546" max="12551" width="9" style="35"/>
    <col min="12552" max="12552" width="9" style="35" customWidth="1"/>
    <col min="12553" max="12554" width="9" style="35"/>
    <col min="12555" max="12555" width="9" style="35" customWidth="1"/>
    <col min="12556" max="12800" width="9" style="35"/>
    <col min="12801" max="12801" width="25.875" style="35" customWidth="1"/>
    <col min="12802" max="12807" width="9" style="35"/>
    <col min="12808" max="12808" width="9" style="35" customWidth="1"/>
    <col min="12809" max="12810" width="9" style="35"/>
    <col min="12811" max="12811" width="9" style="35" customWidth="1"/>
    <col min="12812" max="13056" width="9" style="35"/>
    <col min="13057" max="13057" width="25.875" style="35" customWidth="1"/>
    <col min="13058" max="13063" width="9" style="35"/>
    <col min="13064" max="13064" width="9" style="35" customWidth="1"/>
    <col min="13065" max="13066" width="9" style="35"/>
    <col min="13067" max="13067" width="9" style="35" customWidth="1"/>
    <col min="13068" max="13312" width="9" style="35"/>
    <col min="13313" max="13313" width="25.875" style="35" customWidth="1"/>
    <col min="13314" max="13319" width="9" style="35"/>
    <col min="13320" max="13320" width="9" style="35" customWidth="1"/>
    <col min="13321" max="13322" width="9" style="35"/>
    <col min="13323" max="13323" width="9" style="35" customWidth="1"/>
    <col min="13324" max="13568" width="9" style="35"/>
    <col min="13569" max="13569" width="25.875" style="35" customWidth="1"/>
    <col min="13570" max="13575" width="9" style="35"/>
    <col min="13576" max="13576" width="9" style="35" customWidth="1"/>
    <col min="13577" max="13578" width="9" style="35"/>
    <col min="13579" max="13579" width="9" style="35" customWidth="1"/>
    <col min="13580" max="13824" width="9" style="35"/>
    <col min="13825" max="13825" width="25.875" style="35" customWidth="1"/>
    <col min="13826" max="13831" width="9" style="35"/>
    <col min="13832" max="13832" width="9" style="35" customWidth="1"/>
    <col min="13833" max="13834" width="9" style="35"/>
    <col min="13835" max="13835" width="9" style="35" customWidth="1"/>
    <col min="13836" max="14080" width="9" style="35"/>
    <col min="14081" max="14081" width="25.875" style="35" customWidth="1"/>
    <col min="14082" max="14087" width="9" style="35"/>
    <col min="14088" max="14088" width="9" style="35" customWidth="1"/>
    <col min="14089" max="14090" width="9" style="35"/>
    <col min="14091" max="14091" width="9" style="35" customWidth="1"/>
    <col min="14092" max="14336" width="9" style="35"/>
    <col min="14337" max="14337" width="25.875" style="35" customWidth="1"/>
    <col min="14338" max="14343" width="9" style="35"/>
    <col min="14344" max="14344" width="9" style="35" customWidth="1"/>
    <col min="14345" max="14346" width="9" style="35"/>
    <col min="14347" max="14347" width="9" style="35" customWidth="1"/>
    <col min="14348" max="14592" width="9" style="35"/>
    <col min="14593" max="14593" width="25.875" style="35" customWidth="1"/>
    <col min="14594" max="14599" width="9" style="35"/>
    <col min="14600" max="14600" width="9" style="35" customWidth="1"/>
    <col min="14601" max="14602" width="9" style="35"/>
    <col min="14603" max="14603" width="9" style="35" customWidth="1"/>
    <col min="14604" max="14848" width="9" style="35"/>
    <col min="14849" max="14849" width="25.875" style="35" customWidth="1"/>
    <col min="14850" max="14855" width="9" style="35"/>
    <col min="14856" max="14856" width="9" style="35" customWidth="1"/>
    <col min="14857" max="14858" width="9" style="35"/>
    <col min="14859" max="14859" width="9" style="35" customWidth="1"/>
    <col min="14860" max="15104" width="9" style="35"/>
    <col min="15105" max="15105" width="25.875" style="35" customWidth="1"/>
    <col min="15106" max="15111" width="9" style="35"/>
    <col min="15112" max="15112" width="9" style="35" customWidth="1"/>
    <col min="15113" max="15114" width="9" style="35"/>
    <col min="15115" max="15115" width="9" style="35" customWidth="1"/>
    <col min="15116" max="15360" width="9" style="35"/>
    <col min="15361" max="15361" width="25.875" style="35" customWidth="1"/>
    <col min="15362" max="15367" width="9" style="35"/>
    <col min="15368" max="15368" width="9" style="35" customWidth="1"/>
    <col min="15369" max="15370" width="9" style="35"/>
    <col min="15371" max="15371" width="9" style="35" customWidth="1"/>
    <col min="15372" max="15616" width="9" style="35"/>
    <col min="15617" max="15617" width="25.875" style="35" customWidth="1"/>
    <col min="15618" max="15623" width="9" style="35"/>
    <col min="15624" max="15624" width="9" style="35" customWidth="1"/>
    <col min="15625" max="15626" width="9" style="35"/>
    <col min="15627" max="15627" width="9" style="35" customWidth="1"/>
    <col min="15628" max="15872" width="9" style="35"/>
    <col min="15873" max="15873" width="25.875" style="35" customWidth="1"/>
    <col min="15874" max="15879" width="9" style="35"/>
    <col min="15880" max="15880" width="9" style="35" customWidth="1"/>
    <col min="15881" max="15882" width="9" style="35"/>
    <col min="15883" max="15883" width="9" style="35" customWidth="1"/>
    <col min="15884" max="16128" width="9" style="35"/>
    <col min="16129" max="16129" width="25.875" style="35" customWidth="1"/>
    <col min="16130" max="16135" width="9" style="35"/>
    <col min="16136" max="16136" width="9" style="35" customWidth="1"/>
    <col min="16137" max="16138" width="9" style="35"/>
    <col min="16139" max="16139" width="9" style="35" customWidth="1"/>
    <col min="16140" max="16384" width="9" style="35"/>
  </cols>
  <sheetData>
    <row r="1" spans="1:11" ht="30.75" customHeight="1" x14ac:dyDescent="0.2">
      <c r="J1" s="36"/>
    </row>
    <row r="2" spans="1:11" ht="30.75" customHeight="1" x14ac:dyDescent="0.2">
      <c r="J2" s="36"/>
    </row>
    <row r="3" spans="1:11" ht="30.75" customHeight="1" x14ac:dyDescent="0.2">
      <c r="J3" s="36"/>
    </row>
    <row r="4" spans="1:11" x14ac:dyDescent="0.2">
      <c r="A4" s="173" t="s">
        <v>46</v>
      </c>
      <c r="B4" s="173"/>
      <c r="C4" s="173"/>
      <c r="D4" s="173"/>
      <c r="E4" s="173"/>
      <c r="F4" s="173"/>
      <c r="G4" s="173"/>
      <c r="H4" s="173"/>
      <c r="I4" s="173"/>
      <c r="J4" s="173"/>
    </row>
    <row r="5" spans="1:11" x14ac:dyDescent="0.35">
      <c r="A5" s="174" t="s">
        <v>47</v>
      </c>
      <c r="B5" s="174"/>
      <c r="C5" s="174"/>
      <c r="D5" s="174"/>
      <c r="E5" s="38">
        <v>2560</v>
      </c>
      <c r="F5" s="175"/>
      <c r="G5" s="175"/>
      <c r="H5" s="175"/>
      <c r="I5" s="175"/>
      <c r="J5" s="175"/>
    </row>
    <row r="6" spans="1:11" x14ac:dyDescent="0.35">
      <c r="A6" s="39" t="s">
        <v>2</v>
      </c>
      <c r="B6" s="167" t="s">
        <v>200</v>
      </c>
      <c r="C6" s="167"/>
      <c r="D6" s="167"/>
      <c r="E6" s="39"/>
      <c r="F6" s="39" t="s">
        <v>4</v>
      </c>
      <c r="G6" s="39"/>
      <c r="H6" s="167" t="s">
        <v>201</v>
      </c>
      <c r="I6" s="167"/>
      <c r="J6" s="167"/>
    </row>
    <row r="7" spans="1:11" x14ac:dyDescent="0.2">
      <c r="A7" s="39" t="s">
        <v>6</v>
      </c>
      <c r="B7" s="40">
        <v>68</v>
      </c>
      <c r="C7" s="39" t="s">
        <v>49</v>
      </c>
      <c r="E7" s="39"/>
      <c r="F7" s="39" t="s">
        <v>50</v>
      </c>
      <c r="G7" s="39"/>
      <c r="H7" s="172" t="s">
        <v>51</v>
      </c>
      <c r="I7" s="172"/>
      <c r="J7" s="172"/>
    </row>
    <row r="8" spans="1:11" x14ac:dyDescent="0.35">
      <c r="A8" s="35" t="s">
        <v>8</v>
      </c>
      <c r="B8" s="40">
        <v>5</v>
      </c>
      <c r="C8" s="39" t="s">
        <v>49</v>
      </c>
      <c r="E8" s="39"/>
      <c r="F8" s="39" t="s">
        <v>12</v>
      </c>
      <c r="G8" s="39"/>
      <c r="H8" s="167" t="s">
        <v>48</v>
      </c>
      <c r="I8" s="167"/>
      <c r="J8" s="167"/>
    </row>
    <row r="9" spans="1:11" x14ac:dyDescent="0.2">
      <c r="A9" s="39" t="s">
        <v>10</v>
      </c>
      <c r="B9" s="168" t="s">
        <v>202</v>
      </c>
      <c r="C9" s="168"/>
      <c r="D9" s="168"/>
      <c r="F9" s="35" t="s">
        <v>14</v>
      </c>
      <c r="G9" s="39"/>
      <c r="H9" s="168" t="s">
        <v>48</v>
      </c>
      <c r="I9" s="168"/>
      <c r="J9" s="168"/>
    </row>
    <row r="10" spans="1:11" ht="21" customHeight="1" x14ac:dyDescent="0.2">
      <c r="J10" s="36"/>
    </row>
    <row r="11" spans="1:11" ht="22.5" hidden="1" customHeight="1" x14ac:dyDescent="0.2">
      <c r="J11" s="36"/>
      <c r="K11" s="41"/>
    </row>
    <row r="12" spans="1:11" ht="21.75" thickBot="1" x14ac:dyDescent="0.25">
      <c r="A12" s="42" t="s">
        <v>52</v>
      </c>
      <c r="J12" s="36"/>
    </row>
    <row r="13" spans="1:11" ht="22.5" customHeight="1" x14ac:dyDescent="0.2">
      <c r="A13" s="169" t="s">
        <v>53</v>
      </c>
      <c r="B13" s="171" t="s">
        <v>54</v>
      </c>
      <c r="C13" s="171"/>
      <c r="D13" s="171"/>
      <c r="E13" s="171"/>
      <c r="F13" s="171"/>
      <c r="G13" s="171"/>
      <c r="H13" s="171"/>
      <c r="I13" s="171"/>
      <c r="J13" s="133" t="s">
        <v>55</v>
      </c>
      <c r="K13" s="135" t="s">
        <v>56</v>
      </c>
    </row>
    <row r="14" spans="1:11" ht="22.5" customHeight="1" thickBot="1" x14ac:dyDescent="0.25">
      <c r="A14" s="170"/>
      <c r="B14" s="43">
        <v>4</v>
      </c>
      <c r="C14" s="43">
        <v>3.5</v>
      </c>
      <c r="D14" s="43">
        <v>3</v>
      </c>
      <c r="E14" s="43">
        <v>2.5</v>
      </c>
      <c r="F14" s="43">
        <v>2</v>
      </c>
      <c r="G14" s="43">
        <v>1.5</v>
      </c>
      <c r="H14" s="43">
        <v>1</v>
      </c>
      <c r="I14" s="43">
        <v>0</v>
      </c>
      <c r="J14" s="134"/>
      <c r="K14" s="135"/>
    </row>
    <row r="15" spans="1:11" ht="22.5" customHeight="1" x14ac:dyDescent="0.2">
      <c r="A15" s="44" t="s">
        <v>57</v>
      </c>
      <c r="B15" s="45">
        <v>26</v>
      </c>
      <c r="C15" s="45">
        <v>14</v>
      </c>
      <c r="D15" s="45">
        <v>11</v>
      </c>
      <c r="E15" s="45">
        <v>5</v>
      </c>
      <c r="F15" s="45">
        <v>4</v>
      </c>
      <c r="G15" s="45">
        <v>4</v>
      </c>
      <c r="H15" s="45">
        <v>3</v>
      </c>
      <c r="I15" s="45">
        <v>1</v>
      </c>
      <c r="J15" s="46">
        <f>SUM(B15:I15)</f>
        <v>68</v>
      </c>
      <c r="K15" s="47">
        <f>SUM(B15:I15)</f>
        <v>68</v>
      </c>
    </row>
    <row r="16" spans="1:11" ht="22.5" customHeight="1" x14ac:dyDescent="0.2">
      <c r="A16" s="48" t="s">
        <v>58</v>
      </c>
      <c r="B16" s="45">
        <v>27</v>
      </c>
      <c r="C16" s="45">
        <v>8</v>
      </c>
      <c r="D16" s="45">
        <v>12</v>
      </c>
      <c r="E16" s="45">
        <v>8</v>
      </c>
      <c r="F16" s="45">
        <v>5</v>
      </c>
      <c r="G16" s="45">
        <v>6</v>
      </c>
      <c r="H16" s="45">
        <v>1</v>
      </c>
      <c r="I16" s="45">
        <v>1</v>
      </c>
      <c r="J16" s="46">
        <f t="shared" ref="J16:J23" si="0">SUM(B16:I16)</f>
        <v>68</v>
      </c>
      <c r="K16" s="49">
        <f t="shared" ref="K16:K23" si="1">SUM(B16:I16)</f>
        <v>68</v>
      </c>
    </row>
    <row r="17" spans="1:11" ht="22.5" customHeight="1" x14ac:dyDescent="0.2">
      <c r="A17" s="48" t="s">
        <v>59</v>
      </c>
      <c r="B17" s="45">
        <v>24</v>
      </c>
      <c r="C17" s="45">
        <v>9</v>
      </c>
      <c r="D17" s="45">
        <v>9</v>
      </c>
      <c r="E17" s="45">
        <v>15</v>
      </c>
      <c r="F17" s="45">
        <v>8</v>
      </c>
      <c r="G17" s="45">
        <v>2</v>
      </c>
      <c r="H17" s="45">
        <v>0</v>
      </c>
      <c r="I17" s="45">
        <v>1</v>
      </c>
      <c r="J17" s="46">
        <f t="shared" si="0"/>
        <v>68</v>
      </c>
      <c r="K17" s="49">
        <f t="shared" si="1"/>
        <v>68</v>
      </c>
    </row>
    <row r="18" spans="1:11" ht="22.5" customHeight="1" x14ac:dyDescent="0.2">
      <c r="A18" s="48" t="s">
        <v>60</v>
      </c>
      <c r="B18" s="45">
        <v>15</v>
      </c>
      <c r="C18" s="45">
        <v>18</v>
      </c>
      <c r="D18" s="45">
        <v>14</v>
      </c>
      <c r="E18" s="45">
        <v>12</v>
      </c>
      <c r="F18" s="45">
        <v>5</v>
      </c>
      <c r="G18" s="45">
        <v>3</v>
      </c>
      <c r="H18" s="45">
        <v>0</v>
      </c>
      <c r="I18" s="45">
        <v>1</v>
      </c>
      <c r="J18" s="46">
        <f t="shared" si="0"/>
        <v>68</v>
      </c>
      <c r="K18" s="49">
        <f t="shared" si="1"/>
        <v>68</v>
      </c>
    </row>
    <row r="19" spans="1:11" ht="22.5" customHeight="1" x14ac:dyDescent="0.2">
      <c r="A19" s="48" t="s">
        <v>61</v>
      </c>
      <c r="B19" s="45">
        <v>19</v>
      </c>
      <c r="C19" s="45">
        <v>12</v>
      </c>
      <c r="D19" s="45">
        <v>20</v>
      </c>
      <c r="E19" s="45">
        <v>12</v>
      </c>
      <c r="F19" s="45">
        <v>4</v>
      </c>
      <c r="G19" s="45">
        <v>0</v>
      </c>
      <c r="H19" s="45">
        <v>0</v>
      </c>
      <c r="I19" s="45">
        <v>1</v>
      </c>
      <c r="J19" s="46">
        <f t="shared" si="0"/>
        <v>68</v>
      </c>
      <c r="K19" s="49">
        <f t="shared" si="1"/>
        <v>68</v>
      </c>
    </row>
    <row r="20" spans="1:11" ht="22.5" customHeight="1" x14ac:dyDescent="0.2">
      <c r="A20" s="48" t="s">
        <v>62</v>
      </c>
      <c r="B20" s="45">
        <v>26</v>
      </c>
      <c r="C20" s="45">
        <v>22</v>
      </c>
      <c r="D20" s="45">
        <v>5</v>
      </c>
      <c r="E20" s="45">
        <v>10</v>
      </c>
      <c r="F20" s="45">
        <v>4</v>
      </c>
      <c r="G20" s="45">
        <v>0</v>
      </c>
      <c r="H20" s="45">
        <v>0</v>
      </c>
      <c r="I20" s="45">
        <v>1</v>
      </c>
      <c r="J20" s="46">
        <f t="shared" si="0"/>
        <v>68</v>
      </c>
      <c r="K20" s="49">
        <f t="shared" si="1"/>
        <v>68</v>
      </c>
    </row>
    <row r="21" spans="1:11" ht="22.5" customHeight="1" x14ac:dyDescent="0.2">
      <c r="A21" s="48" t="s">
        <v>63</v>
      </c>
      <c r="B21" s="45">
        <v>10</v>
      </c>
      <c r="C21" s="45">
        <v>16</v>
      </c>
      <c r="D21" s="45">
        <v>23</v>
      </c>
      <c r="E21" s="45">
        <v>15</v>
      </c>
      <c r="F21" s="45">
        <v>3</v>
      </c>
      <c r="G21" s="45">
        <v>0</v>
      </c>
      <c r="H21" s="45">
        <v>0</v>
      </c>
      <c r="I21" s="45">
        <v>1</v>
      </c>
      <c r="J21" s="46">
        <f t="shared" si="0"/>
        <v>68</v>
      </c>
      <c r="K21" s="49">
        <f t="shared" si="1"/>
        <v>68</v>
      </c>
    </row>
    <row r="22" spans="1:11" ht="22.5" customHeight="1" x14ac:dyDescent="0.2">
      <c r="A22" s="48" t="s">
        <v>64</v>
      </c>
      <c r="B22" s="45">
        <v>9</v>
      </c>
      <c r="C22" s="45">
        <v>8</v>
      </c>
      <c r="D22" s="45">
        <v>8</v>
      </c>
      <c r="E22" s="45">
        <v>17</v>
      </c>
      <c r="F22" s="45">
        <v>13</v>
      </c>
      <c r="G22" s="45">
        <v>5</v>
      </c>
      <c r="H22" s="45">
        <v>7</v>
      </c>
      <c r="I22" s="45">
        <v>1</v>
      </c>
      <c r="J22" s="46">
        <f t="shared" si="0"/>
        <v>68</v>
      </c>
      <c r="K22" s="49">
        <f t="shared" si="1"/>
        <v>68</v>
      </c>
    </row>
    <row r="23" spans="1:11" ht="22.5" customHeight="1" thickBot="1" x14ac:dyDescent="0.25">
      <c r="A23" s="50" t="s">
        <v>65</v>
      </c>
      <c r="B23" s="51">
        <v>11</v>
      </c>
      <c r="C23" s="51">
        <v>8</v>
      </c>
      <c r="D23" s="51">
        <v>9</v>
      </c>
      <c r="E23" s="51">
        <v>17</v>
      </c>
      <c r="F23" s="51">
        <v>6</v>
      </c>
      <c r="G23" s="51">
        <v>11</v>
      </c>
      <c r="H23" s="51">
        <v>5</v>
      </c>
      <c r="I23" s="51">
        <v>1</v>
      </c>
      <c r="J23" s="52">
        <f t="shared" si="0"/>
        <v>68</v>
      </c>
      <c r="K23" s="49">
        <f t="shared" si="1"/>
        <v>68</v>
      </c>
    </row>
    <row r="25" spans="1:11" ht="27" customHeight="1" thickBot="1" x14ac:dyDescent="0.25">
      <c r="A25" s="42" t="s">
        <v>66</v>
      </c>
    </row>
    <row r="26" spans="1:11" ht="22.5" customHeight="1" x14ac:dyDescent="0.2">
      <c r="A26" s="161" t="s">
        <v>67</v>
      </c>
      <c r="B26" s="162"/>
      <c r="C26" s="131" t="s">
        <v>68</v>
      </c>
      <c r="D26" s="131"/>
      <c r="E26" s="131"/>
      <c r="F26" s="131"/>
      <c r="G26" s="131"/>
      <c r="H26" s="131"/>
      <c r="I26" s="131"/>
      <c r="J26" s="133" t="s">
        <v>55</v>
      </c>
      <c r="K26" s="135" t="s">
        <v>56</v>
      </c>
    </row>
    <row r="27" spans="1:11" ht="22.5" customHeight="1" thickBot="1" x14ac:dyDescent="0.25">
      <c r="A27" s="163"/>
      <c r="B27" s="164"/>
      <c r="C27" s="165" t="s">
        <v>69</v>
      </c>
      <c r="D27" s="166"/>
      <c r="E27" s="166"/>
      <c r="F27" s="130"/>
      <c r="G27" s="165" t="s">
        <v>70</v>
      </c>
      <c r="H27" s="166"/>
      <c r="I27" s="130"/>
      <c r="J27" s="134"/>
      <c r="K27" s="135"/>
    </row>
    <row r="28" spans="1:11" ht="22.5" customHeight="1" x14ac:dyDescent="0.2">
      <c r="A28" s="159" t="s">
        <v>71</v>
      </c>
      <c r="B28" s="160"/>
      <c r="C28" s="139">
        <v>67</v>
      </c>
      <c r="D28" s="155"/>
      <c r="E28" s="155"/>
      <c r="F28" s="140"/>
      <c r="G28" s="139">
        <v>1</v>
      </c>
      <c r="H28" s="155"/>
      <c r="I28" s="140"/>
      <c r="J28" s="54">
        <f>SUM(C28:I28)</f>
        <v>68</v>
      </c>
      <c r="K28" s="49">
        <f>SUM(C28:G28)</f>
        <v>68</v>
      </c>
    </row>
    <row r="29" spans="1:11" ht="22.5" customHeight="1" x14ac:dyDescent="0.2">
      <c r="A29" s="153" t="s">
        <v>72</v>
      </c>
      <c r="B29" s="154"/>
      <c r="C29" s="139">
        <v>67</v>
      </c>
      <c r="D29" s="155"/>
      <c r="E29" s="155"/>
      <c r="F29" s="140"/>
      <c r="G29" s="139">
        <v>1</v>
      </c>
      <c r="H29" s="155"/>
      <c r="I29" s="140"/>
      <c r="J29" s="54">
        <f>SUM(C29:I29)</f>
        <v>68</v>
      </c>
      <c r="K29" s="49">
        <f>SUM(C29:I29)</f>
        <v>68</v>
      </c>
    </row>
    <row r="30" spans="1:11" ht="22.5" customHeight="1" x14ac:dyDescent="0.2">
      <c r="A30" s="153" t="s">
        <v>73</v>
      </c>
      <c r="B30" s="154"/>
      <c r="C30" s="139">
        <v>67</v>
      </c>
      <c r="D30" s="155"/>
      <c r="E30" s="155"/>
      <c r="F30" s="140"/>
      <c r="G30" s="139">
        <v>1</v>
      </c>
      <c r="H30" s="155"/>
      <c r="I30" s="140"/>
      <c r="J30" s="54">
        <f>SUM(C30:I30)</f>
        <v>68</v>
      </c>
      <c r="K30" s="49">
        <f>SUM(C30:I30)</f>
        <v>68</v>
      </c>
    </row>
    <row r="31" spans="1:11" ht="22.5" customHeight="1" thickBot="1" x14ac:dyDescent="0.25">
      <c r="A31" s="156" t="s">
        <v>74</v>
      </c>
      <c r="B31" s="157"/>
      <c r="C31" s="125">
        <v>67</v>
      </c>
      <c r="D31" s="158"/>
      <c r="E31" s="158"/>
      <c r="F31" s="126"/>
      <c r="G31" s="125">
        <v>1</v>
      </c>
      <c r="H31" s="158"/>
      <c r="I31" s="126"/>
      <c r="J31" s="55">
        <f>SUM(C31:I31)</f>
        <v>68</v>
      </c>
      <c r="K31" s="49">
        <f>SUM(C31:I31)</f>
        <v>68</v>
      </c>
    </row>
    <row r="33" spans="1:11" ht="27" customHeight="1" thickBot="1" x14ac:dyDescent="0.25">
      <c r="A33" s="42" t="s">
        <v>75</v>
      </c>
    </row>
    <row r="34" spans="1:11" ht="22.5" customHeight="1" x14ac:dyDescent="0.2">
      <c r="A34" s="149" t="s">
        <v>76</v>
      </c>
      <c r="B34" s="131"/>
      <c r="C34" s="131" t="s">
        <v>68</v>
      </c>
      <c r="D34" s="131"/>
      <c r="E34" s="131"/>
      <c r="F34" s="131"/>
      <c r="G34" s="131"/>
      <c r="H34" s="131"/>
      <c r="I34" s="131"/>
      <c r="J34" s="133" t="s">
        <v>55</v>
      </c>
      <c r="K34" s="135" t="s">
        <v>56</v>
      </c>
    </row>
    <row r="35" spans="1:11" ht="22.5" customHeight="1" thickBot="1" x14ac:dyDescent="0.25">
      <c r="A35" s="150"/>
      <c r="B35" s="136"/>
      <c r="C35" s="151" t="s">
        <v>77</v>
      </c>
      <c r="D35" s="152"/>
      <c r="E35" s="136" t="s">
        <v>78</v>
      </c>
      <c r="F35" s="136"/>
      <c r="G35" s="136" t="s">
        <v>69</v>
      </c>
      <c r="H35" s="136"/>
      <c r="I35" s="56" t="s">
        <v>70</v>
      </c>
      <c r="J35" s="134"/>
      <c r="K35" s="135"/>
    </row>
    <row r="36" spans="1:11" ht="22.5" customHeight="1" x14ac:dyDescent="0.2">
      <c r="A36" s="147" t="s">
        <v>79</v>
      </c>
      <c r="B36" s="148"/>
      <c r="C36" s="139">
        <v>67</v>
      </c>
      <c r="D36" s="140"/>
      <c r="E36" s="139"/>
      <c r="F36" s="140"/>
      <c r="G36" s="139"/>
      <c r="H36" s="140"/>
      <c r="I36" s="45">
        <v>1</v>
      </c>
      <c r="J36" s="57">
        <f>SUM(C36:I36)</f>
        <v>68</v>
      </c>
      <c r="K36" s="49">
        <f>SUM(C36:I36)</f>
        <v>68</v>
      </c>
    </row>
    <row r="37" spans="1:11" ht="22.5" customHeight="1" x14ac:dyDescent="0.2">
      <c r="A37" s="137" t="s">
        <v>80</v>
      </c>
      <c r="B37" s="138"/>
      <c r="C37" s="139">
        <v>67</v>
      </c>
      <c r="D37" s="140"/>
      <c r="E37" s="139"/>
      <c r="F37" s="140"/>
      <c r="G37" s="141"/>
      <c r="H37" s="142"/>
      <c r="I37" s="58">
        <v>1</v>
      </c>
      <c r="J37" s="59">
        <f t="shared" ref="J37:J43" si="2">SUM(C37:I37)</f>
        <v>68</v>
      </c>
      <c r="K37" s="49">
        <f>SUM(C37:I37)</f>
        <v>68</v>
      </c>
    </row>
    <row r="38" spans="1:11" ht="22.5" customHeight="1" x14ac:dyDescent="0.2">
      <c r="A38" s="137" t="s">
        <v>81</v>
      </c>
      <c r="B38" s="138"/>
      <c r="C38" s="139">
        <v>67</v>
      </c>
      <c r="D38" s="140"/>
      <c r="E38" s="139"/>
      <c r="F38" s="140"/>
      <c r="G38" s="141"/>
      <c r="H38" s="142"/>
      <c r="I38" s="58">
        <v>1</v>
      </c>
      <c r="J38" s="59">
        <f t="shared" si="2"/>
        <v>68</v>
      </c>
      <c r="K38" s="49">
        <f t="shared" ref="K38:K43" si="3">SUM(C38:I38)</f>
        <v>68</v>
      </c>
    </row>
    <row r="39" spans="1:11" ht="22.5" customHeight="1" x14ac:dyDescent="0.2">
      <c r="A39" s="137" t="s">
        <v>82</v>
      </c>
      <c r="B39" s="138"/>
      <c r="C39" s="139">
        <v>67</v>
      </c>
      <c r="D39" s="140"/>
      <c r="E39" s="139"/>
      <c r="F39" s="140"/>
      <c r="G39" s="141"/>
      <c r="H39" s="142"/>
      <c r="I39" s="58">
        <v>1</v>
      </c>
      <c r="J39" s="59">
        <f t="shared" si="2"/>
        <v>68</v>
      </c>
      <c r="K39" s="49">
        <f t="shared" si="3"/>
        <v>68</v>
      </c>
    </row>
    <row r="40" spans="1:11" ht="22.5" customHeight="1" x14ac:dyDescent="0.2">
      <c r="A40" s="60" t="s">
        <v>83</v>
      </c>
      <c r="B40" s="61"/>
      <c r="C40" s="139">
        <v>67</v>
      </c>
      <c r="D40" s="140"/>
      <c r="E40" s="139"/>
      <c r="F40" s="140"/>
      <c r="G40" s="141"/>
      <c r="H40" s="142"/>
      <c r="I40" s="58">
        <v>1</v>
      </c>
      <c r="J40" s="59">
        <f t="shared" si="2"/>
        <v>68</v>
      </c>
      <c r="K40" s="49">
        <f t="shared" si="3"/>
        <v>68</v>
      </c>
    </row>
    <row r="41" spans="1:11" ht="22.5" customHeight="1" x14ac:dyDescent="0.2">
      <c r="A41" s="137" t="s">
        <v>84</v>
      </c>
      <c r="B41" s="138"/>
      <c r="C41" s="139">
        <v>67</v>
      </c>
      <c r="D41" s="140"/>
      <c r="E41" s="139"/>
      <c r="F41" s="140"/>
      <c r="G41" s="141"/>
      <c r="H41" s="142"/>
      <c r="I41" s="58">
        <v>1</v>
      </c>
      <c r="J41" s="59">
        <f t="shared" si="2"/>
        <v>68</v>
      </c>
      <c r="K41" s="49">
        <f t="shared" si="3"/>
        <v>68</v>
      </c>
    </row>
    <row r="42" spans="1:11" ht="22.5" customHeight="1" x14ac:dyDescent="0.2">
      <c r="A42" s="137" t="s">
        <v>85</v>
      </c>
      <c r="B42" s="138"/>
      <c r="C42" s="139">
        <v>67</v>
      </c>
      <c r="D42" s="140"/>
      <c r="E42" s="139"/>
      <c r="F42" s="140"/>
      <c r="G42" s="141"/>
      <c r="H42" s="142"/>
      <c r="I42" s="58">
        <v>1</v>
      </c>
      <c r="J42" s="59">
        <f t="shared" si="2"/>
        <v>68</v>
      </c>
      <c r="K42" s="49">
        <f t="shared" si="3"/>
        <v>68</v>
      </c>
    </row>
    <row r="43" spans="1:11" ht="22.5" customHeight="1" thickBot="1" x14ac:dyDescent="0.25">
      <c r="A43" s="143" t="s">
        <v>86</v>
      </c>
      <c r="B43" s="144"/>
      <c r="C43" s="145">
        <v>67</v>
      </c>
      <c r="D43" s="146"/>
      <c r="E43" s="145"/>
      <c r="F43" s="146"/>
      <c r="G43" s="145"/>
      <c r="H43" s="146"/>
      <c r="I43" s="62">
        <v>1</v>
      </c>
      <c r="J43" s="63">
        <f t="shared" si="2"/>
        <v>68</v>
      </c>
      <c r="K43" s="49">
        <f t="shared" si="3"/>
        <v>68</v>
      </c>
    </row>
    <row r="46" spans="1:11" ht="21.75" thickBot="1" x14ac:dyDescent="0.25">
      <c r="A46" s="42" t="s">
        <v>87</v>
      </c>
    </row>
    <row r="47" spans="1:11" ht="24" customHeight="1" x14ac:dyDescent="0.2">
      <c r="A47" s="127" t="s">
        <v>88</v>
      </c>
      <c r="B47" s="128"/>
      <c r="C47" s="131" t="s">
        <v>68</v>
      </c>
      <c r="D47" s="131"/>
      <c r="E47" s="131"/>
      <c r="F47" s="131"/>
      <c r="G47" s="131"/>
      <c r="H47" s="131"/>
      <c r="I47" s="132"/>
      <c r="J47" s="133" t="s">
        <v>55</v>
      </c>
      <c r="K47" s="135" t="s">
        <v>56</v>
      </c>
    </row>
    <row r="48" spans="1:11" ht="22.5" customHeight="1" thickBot="1" x14ac:dyDescent="0.25">
      <c r="A48" s="129"/>
      <c r="B48" s="130"/>
      <c r="C48" s="136" t="s">
        <v>77</v>
      </c>
      <c r="D48" s="136"/>
      <c r="E48" s="136" t="s">
        <v>78</v>
      </c>
      <c r="F48" s="136"/>
      <c r="G48" s="136" t="s">
        <v>69</v>
      </c>
      <c r="H48" s="136"/>
      <c r="I48" s="64" t="s">
        <v>70</v>
      </c>
      <c r="J48" s="134"/>
      <c r="K48" s="135"/>
    </row>
    <row r="49" spans="1:11" ht="44.25" customHeight="1" thickBot="1" x14ac:dyDescent="0.25">
      <c r="A49" s="123" t="s">
        <v>89</v>
      </c>
      <c r="B49" s="124"/>
      <c r="C49" s="125">
        <v>67</v>
      </c>
      <c r="D49" s="126"/>
      <c r="E49" s="125"/>
      <c r="F49" s="126"/>
      <c r="G49" s="125"/>
      <c r="H49" s="126"/>
      <c r="I49" s="51">
        <v>1</v>
      </c>
      <c r="J49" s="55">
        <f>SUM(C49:I49)</f>
        <v>68</v>
      </c>
      <c r="K49" s="49">
        <f>SUM(C49:I49)</f>
        <v>68</v>
      </c>
    </row>
    <row r="54" spans="1:11" x14ac:dyDescent="0.2">
      <c r="K54" s="35"/>
    </row>
    <row r="55" spans="1:11" x14ac:dyDescent="0.2">
      <c r="K55" s="35"/>
    </row>
    <row r="56" spans="1:11" x14ac:dyDescent="0.2">
      <c r="K56" s="35"/>
    </row>
    <row r="57" spans="1:11" x14ac:dyDescent="0.2">
      <c r="K57" s="35"/>
    </row>
  </sheetData>
  <sheetProtection sheet="1" selectLockedCells="1"/>
  <dataConsolidate/>
  <mergeCells count="80">
    <mergeCell ref="H7:J7"/>
    <mergeCell ref="A4:J4"/>
    <mergeCell ref="A5:D5"/>
    <mergeCell ref="F5:J5"/>
    <mergeCell ref="B6:D6"/>
    <mergeCell ref="H6:J6"/>
    <mergeCell ref="H8:J8"/>
    <mergeCell ref="B9:D9"/>
    <mergeCell ref="H9:J9"/>
    <mergeCell ref="A13:A14"/>
    <mergeCell ref="B13:I13"/>
    <mergeCell ref="J13:J14"/>
    <mergeCell ref="K13:K14"/>
    <mergeCell ref="A26:B27"/>
    <mergeCell ref="C26:I26"/>
    <mergeCell ref="J26:J27"/>
    <mergeCell ref="K26:K27"/>
    <mergeCell ref="C27:F27"/>
    <mergeCell ref="G27:I27"/>
    <mergeCell ref="A28:B28"/>
    <mergeCell ref="C28:F28"/>
    <mergeCell ref="G28:I28"/>
    <mergeCell ref="A29:B29"/>
    <mergeCell ref="C29:F29"/>
    <mergeCell ref="G29:I29"/>
    <mergeCell ref="A30:B30"/>
    <mergeCell ref="C30:F30"/>
    <mergeCell ref="G30:I30"/>
    <mergeCell ref="A31:B31"/>
    <mergeCell ref="C31:F31"/>
    <mergeCell ref="G31:I31"/>
    <mergeCell ref="A34:B35"/>
    <mergeCell ref="C34:I34"/>
    <mergeCell ref="J34:J35"/>
    <mergeCell ref="K34:K35"/>
    <mergeCell ref="C35:D35"/>
    <mergeCell ref="E35:F35"/>
    <mergeCell ref="G35:H35"/>
    <mergeCell ref="A36:B36"/>
    <mergeCell ref="C36:D36"/>
    <mergeCell ref="E36:F36"/>
    <mergeCell ref="G36:H36"/>
    <mergeCell ref="A37:B37"/>
    <mergeCell ref="C37:D37"/>
    <mergeCell ref="E37:F37"/>
    <mergeCell ref="G37:H37"/>
    <mergeCell ref="A38:B38"/>
    <mergeCell ref="C38:D38"/>
    <mergeCell ref="E38:F38"/>
    <mergeCell ref="G38:H38"/>
    <mergeCell ref="A39:B39"/>
    <mergeCell ref="C39:D39"/>
    <mergeCell ref="E39:F39"/>
    <mergeCell ref="G39:H39"/>
    <mergeCell ref="C40:D40"/>
    <mergeCell ref="E40:F40"/>
    <mergeCell ref="G40:H40"/>
    <mergeCell ref="A41:B41"/>
    <mergeCell ref="C41:D41"/>
    <mergeCell ref="E41:F41"/>
    <mergeCell ref="G41:H41"/>
    <mergeCell ref="A42:B42"/>
    <mergeCell ref="C42:D42"/>
    <mergeCell ref="E42:F42"/>
    <mergeCell ref="G42:H42"/>
    <mergeCell ref="A43:B43"/>
    <mergeCell ref="C43:D43"/>
    <mergeCell ref="E43:F43"/>
    <mergeCell ref="G43:H43"/>
    <mergeCell ref="J47:J48"/>
    <mergeCell ref="K47:K48"/>
    <mergeCell ref="C48:D48"/>
    <mergeCell ref="E48:F48"/>
    <mergeCell ref="G48:H48"/>
    <mergeCell ref="A49:B49"/>
    <mergeCell ref="C49:D49"/>
    <mergeCell ref="E49:F49"/>
    <mergeCell ref="G49:H49"/>
    <mergeCell ref="A47:B48"/>
    <mergeCell ref="C47:I47"/>
  </mergeCells>
  <dataValidations count="4">
    <dataValidation type="whole" allowBlank="1" showInputMessage="1" showErrorMessage="1" sqref="B15:I23 IX15:JE23 ST15:TA23 ACP15:ACW23 AML15:AMS23 AWH15:AWO23 BGD15:BGK23 BPZ15:BQG23 BZV15:CAC23 CJR15:CJY23 CTN15:CTU23 DDJ15:DDQ23 DNF15:DNM23 DXB15:DXI23 EGX15:EHE23 EQT15:ERA23 FAP15:FAW23 FKL15:FKS23 FUH15:FUO23 GED15:GEK23 GNZ15:GOG23 GXV15:GYC23 HHR15:HHY23 HRN15:HRU23 IBJ15:IBQ23 ILF15:ILM23 IVB15:IVI23 JEX15:JFE23 JOT15:JPA23 JYP15:JYW23 KIL15:KIS23 KSH15:KSO23 LCD15:LCK23 LLZ15:LMG23 LVV15:LWC23 MFR15:MFY23 MPN15:MPU23 MZJ15:MZQ23 NJF15:NJM23 NTB15:NTI23 OCX15:ODE23 OMT15:ONA23 OWP15:OWW23 PGL15:PGS23 PQH15:PQO23 QAD15:QAK23 QJZ15:QKG23 QTV15:QUC23 RDR15:RDY23 RNN15:RNU23 RXJ15:RXQ23 SHF15:SHM23 SRB15:SRI23 TAX15:TBE23 TKT15:TLA23 TUP15:TUW23 UEL15:UES23 UOH15:UOO23 UYD15:UYK23 VHZ15:VIG23 VRV15:VSC23 WBR15:WBY23 WLN15:WLU23 WVJ15:WVQ23 B65551:I65559 IX65551:JE65559 ST65551:TA65559 ACP65551:ACW65559 AML65551:AMS65559 AWH65551:AWO65559 BGD65551:BGK65559 BPZ65551:BQG65559 BZV65551:CAC65559 CJR65551:CJY65559 CTN65551:CTU65559 DDJ65551:DDQ65559 DNF65551:DNM65559 DXB65551:DXI65559 EGX65551:EHE65559 EQT65551:ERA65559 FAP65551:FAW65559 FKL65551:FKS65559 FUH65551:FUO65559 GED65551:GEK65559 GNZ65551:GOG65559 GXV65551:GYC65559 HHR65551:HHY65559 HRN65551:HRU65559 IBJ65551:IBQ65559 ILF65551:ILM65559 IVB65551:IVI65559 JEX65551:JFE65559 JOT65551:JPA65559 JYP65551:JYW65559 KIL65551:KIS65559 KSH65551:KSO65559 LCD65551:LCK65559 LLZ65551:LMG65559 LVV65551:LWC65559 MFR65551:MFY65559 MPN65551:MPU65559 MZJ65551:MZQ65559 NJF65551:NJM65559 NTB65551:NTI65559 OCX65551:ODE65559 OMT65551:ONA65559 OWP65551:OWW65559 PGL65551:PGS65559 PQH65551:PQO65559 QAD65551:QAK65559 QJZ65551:QKG65559 QTV65551:QUC65559 RDR65551:RDY65559 RNN65551:RNU65559 RXJ65551:RXQ65559 SHF65551:SHM65559 SRB65551:SRI65559 TAX65551:TBE65559 TKT65551:TLA65559 TUP65551:TUW65559 UEL65551:UES65559 UOH65551:UOO65559 UYD65551:UYK65559 VHZ65551:VIG65559 VRV65551:VSC65559 WBR65551:WBY65559 WLN65551:WLU65559 WVJ65551:WVQ65559 B131087:I131095 IX131087:JE131095 ST131087:TA131095 ACP131087:ACW131095 AML131087:AMS131095 AWH131087:AWO131095 BGD131087:BGK131095 BPZ131087:BQG131095 BZV131087:CAC131095 CJR131087:CJY131095 CTN131087:CTU131095 DDJ131087:DDQ131095 DNF131087:DNM131095 DXB131087:DXI131095 EGX131087:EHE131095 EQT131087:ERA131095 FAP131087:FAW131095 FKL131087:FKS131095 FUH131087:FUO131095 GED131087:GEK131095 GNZ131087:GOG131095 GXV131087:GYC131095 HHR131087:HHY131095 HRN131087:HRU131095 IBJ131087:IBQ131095 ILF131087:ILM131095 IVB131087:IVI131095 JEX131087:JFE131095 JOT131087:JPA131095 JYP131087:JYW131095 KIL131087:KIS131095 KSH131087:KSO131095 LCD131087:LCK131095 LLZ131087:LMG131095 LVV131087:LWC131095 MFR131087:MFY131095 MPN131087:MPU131095 MZJ131087:MZQ131095 NJF131087:NJM131095 NTB131087:NTI131095 OCX131087:ODE131095 OMT131087:ONA131095 OWP131087:OWW131095 PGL131087:PGS131095 PQH131087:PQO131095 QAD131087:QAK131095 QJZ131087:QKG131095 QTV131087:QUC131095 RDR131087:RDY131095 RNN131087:RNU131095 RXJ131087:RXQ131095 SHF131087:SHM131095 SRB131087:SRI131095 TAX131087:TBE131095 TKT131087:TLA131095 TUP131087:TUW131095 UEL131087:UES131095 UOH131087:UOO131095 UYD131087:UYK131095 VHZ131087:VIG131095 VRV131087:VSC131095 WBR131087:WBY131095 WLN131087:WLU131095 WVJ131087:WVQ131095 B196623:I196631 IX196623:JE196631 ST196623:TA196631 ACP196623:ACW196631 AML196623:AMS196631 AWH196623:AWO196631 BGD196623:BGK196631 BPZ196623:BQG196631 BZV196623:CAC196631 CJR196623:CJY196631 CTN196623:CTU196631 DDJ196623:DDQ196631 DNF196623:DNM196631 DXB196623:DXI196631 EGX196623:EHE196631 EQT196623:ERA196631 FAP196623:FAW196631 FKL196623:FKS196631 FUH196623:FUO196631 GED196623:GEK196631 GNZ196623:GOG196631 GXV196623:GYC196631 HHR196623:HHY196631 HRN196623:HRU196631 IBJ196623:IBQ196631 ILF196623:ILM196631 IVB196623:IVI196631 JEX196623:JFE196631 JOT196623:JPA196631 JYP196623:JYW196631 KIL196623:KIS196631 KSH196623:KSO196631 LCD196623:LCK196631 LLZ196623:LMG196631 LVV196623:LWC196631 MFR196623:MFY196631 MPN196623:MPU196631 MZJ196623:MZQ196631 NJF196623:NJM196631 NTB196623:NTI196631 OCX196623:ODE196631 OMT196623:ONA196631 OWP196623:OWW196631 PGL196623:PGS196631 PQH196623:PQO196631 QAD196623:QAK196631 QJZ196623:QKG196631 QTV196623:QUC196631 RDR196623:RDY196631 RNN196623:RNU196631 RXJ196623:RXQ196631 SHF196623:SHM196631 SRB196623:SRI196631 TAX196623:TBE196631 TKT196623:TLA196631 TUP196623:TUW196631 UEL196623:UES196631 UOH196623:UOO196631 UYD196623:UYK196631 VHZ196623:VIG196631 VRV196623:VSC196631 WBR196623:WBY196631 WLN196623:WLU196631 WVJ196623:WVQ196631 B262159:I262167 IX262159:JE262167 ST262159:TA262167 ACP262159:ACW262167 AML262159:AMS262167 AWH262159:AWO262167 BGD262159:BGK262167 BPZ262159:BQG262167 BZV262159:CAC262167 CJR262159:CJY262167 CTN262159:CTU262167 DDJ262159:DDQ262167 DNF262159:DNM262167 DXB262159:DXI262167 EGX262159:EHE262167 EQT262159:ERA262167 FAP262159:FAW262167 FKL262159:FKS262167 FUH262159:FUO262167 GED262159:GEK262167 GNZ262159:GOG262167 GXV262159:GYC262167 HHR262159:HHY262167 HRN262159:HRU262167 IBJ262159:IBQ262167 ILF262159:ILM262167 IVB262159:IVI262167 JEX262159:JFE262167 JOT262159:JPA262167 JYP262159:JYW262167 KIL262159:KIS262167 KSH262159:KSO262167 LCD262159:LCK262167 LLZ262159:LMG262167 LVV262159:LWC262167 MFR262159:MFY262167 MPN262159:MPU262167 MZJ262159:MZQ262167 NJF262159:NJM262167 NTB262159:NTI262167 OCX262159:ODE262167 OMT262159:ONA262167 OWP262159:OWW262167 PGL262159:PGS262167 PQH262159:PQO262167 QAD262159:QAK262167 QJZ262159:QKG262167 QTV262159:QUC262167 RDR262159:RDY262167 RNN262159:RNU262167 RXJ262159:RXQ262167 SHF262159:SHM262167 SRB262159:SRI262167 TAX262159:TBE262167 TKT262159:TLA262167 TUP262159:TUW262167 UEL262159:UES262167 UOH262159:UOO262167 UYD262159:UYK262167 VHZ262159:VIG262167 VRV262159:VSC262167 WBR262159:WBY262167 WLN262159:WLU262167 WVJ262159:WVQ262167 B327695:I327703 IX327695:JE327703 ST327695:TA327703 ACP327695:ACW327703 AML327695:AMS327703 AWH327695:AWO327703 BGD327695:BGK327703 BPZ327695:BQG327703 BZV327695:CAC327703 CJR327695:CJY327703 CTN327695:CTU327703 DDJ327695:DDQ327703 DNF327695:DNM327703 DXB327695:DXI327703 EGX327695:EHE327703 EQT327695:ERA327703 FAP327695:FAW327703 FKL327695:FKS327703 FUH327695:FUO327703 GED327695:GEK327703 GNZ327695:GOG327703 GXV327695:GYC327703 HHR327695:HHY327703 HRN327695:HRU327703 IBJ327695:IBQ327703 ILF327695:ILM327703 IVB327695:IVI327703 JEX327695:JFE327703 JOT327695:JPA327703 JYP327695:JYW327703 KIL327695:KIS327703 KSH327695:KSO327703 LCD327695:LCK327703 LLZ327695:LMG327703 LVV327695:LWC327703 MFR327695:MFY327703 MPN327695:MPU327703 MZJ327695:MZQ327703 NJF327695:NJM327703 NTB327695:NTI327703 OCX327695:ODE327703 OMT327695:ONA327703 OWP327695:OWW327703 PGL327695:PGS327703 PQH327695:PQO327703 QAD327695:QAK327703 QJZ327695:QKG327703 QTV327695:QUC327703 RDR327695:RDY327703 RNN327695:RNU327703 RXJ327695:RXQ327703 SHF327695:SHM327703 SRB327695:SRI327703 TAX327695:TBE327703 TKT327695:TLA327703 TUP327695:TUW327703 UEL327695:UES327703 UOH327695:UOO327703 UYD327695:UYK327703 VHZ327695:VIG327703 VRV327695:VSC327703 WBR327695:WBY327703 WLN327695:WLU327703 WVJ327695:WVQ327703 B393231:I393239 IX393231:JE393239 ST393231:TA393239 ACP393231:ACW393239 AML393231:AMS393239 AWH393231:AWO393239 BGD393231:BGK393239 BPZ393231:BQG393239 BZV393231:CAC393239 CJR393231:CJY393239 CTN393231:CTU393239 DDJ393231:DDQ393239 DNF393231:DNM393239 DXB393231:DXI393239 EGX393231:EHE393239 EQT393231:ERA393239 FAP393231:FAW393239 FKL393231:FKS393239 FUH393231:FUO393239 GED393231:GEK393239 GNZ393231:GOG393239 GXV393231:GYC393239 HHR393231:HHY393239 HRN393231:HRU393239 IBJ393231:IBQ393239 ILF393231:ILM393239 IVB393231:IVI393239 JEX393231:JFE393239 JOT393231:JPA393239 JYP393231:JYW393239 KIL393231:KIS393239 KSH393231:KSO393239 LCD393231:LCK393239 LLZ393231:LMG393239 LVV393231:LWC393239 MFR393231:MFY393239 MPN393231:MPU393239 MZJ393231:MZQ393239 NJF393231:NJM393239 NTB393231:NTI393239 OCX393231:ODE393239 OMT393231:ONA393239 OWP393231:OWW393239 PGL393231:PGS393239 PQH393231:PQO393239 QAD393231:QAK393239 QJZ393231:QKG393239 QTV393231:QUC393239 RDR393231:RDY393239 RNN393231:RNU393239 RXJ393231:RXQ393239 SHF393231:SHM393239 SRB393231:SRI393239 TAX393231:TBE393239 TKT393231:TLA393239 TUP393231:TUW393239 UEL393231:UES393239 UOH393231:UOO393239 UYD393231:UYK393239 VHZ393231:VIG393239 VRV393231:VSC393239 WBR393231:WBY393239 WLN393231:WLU393239 WVJ393231:WVQ393239 B458767:I458775 IX458767:JE458775 ST458767:TA458775 ACP458767:ACW458775 AML458767:AMS458775 AWH458767:AWO458775 BGD458767:BGK458775 BPZ458767:BQG458775 BZV458767:CAC458775 CJR458767:CJY458775 CTN458767:CTU458775 DDJ458767:DDQ458775 DNF458767:DNM458775 DXB458767:DXI458775 EGX458767:EHE458775 EQT458767:ERA458775 FAP458767:FAW458775 FKL458767:FKS458775 FUH458767:FUO458775 GED458767:GEK458775 GNZ458767:GOG458775 GXV458767:GYC458775 HHR458767:HHY458775 HRN458767:HRU458775 IBJ458767:IBQ458775 ILF458767:ILM458775 IVB458767:IVI458775 JEX458767:JFE458775 JOT458767:JPA458775 JYP458767:JYW458775 KIL458767:KIS458775 KSH458767:KSO458775 LCD458767:LCK458775 LLZ458767:LMG458775 LVV458767:LWC458775 MFR458767:MFY458775 MPN458767:MPU458775 MZJ458767:MZQ458775 NJF458767:NJM458775 NTB458767:NTI458775 OCX458767:ODE458775 OMT458767:ONA458775 OWP458767:OWW458775 PGL458767:PGS458775 PQH458767:PQO458775 QAD458767:QAK458775 QJZ458767:QKG458775 QTV458767:QUC458775 RDR458767:RDY458775 RNN458767:RNU458775 RXJ458767:RXQ458775 SHF458767:SHM458775 SRB458767:SRI458775 TAX458767:TBE458775 TKT458767:TLA458775 TUP458767:TUW458775 UEL458767:UES458775 UOH458767:UOO458775 UYD458767:UYK458775 VHZ458767:VIG458775 VRV458767:VSC458775 WBR458767:WBY458775 WLN458767:WLU458775 WVJ458767:WVQ458775 B524303:I524311 IX524303:JE524311 ST524303:TA524311 ACP524303:ACW524311 AML524303:AMS524311 AWH524303:AWO524311 BGD524303:BGK524311 BPZ524303:BQG524311 BZV524303:CAC524311 CJR524303:CJY524311 CTN524303:CTU524311 DDJ524303:DDQ524311 DNF524303:DNM524311 DXB524303:DXI524311 EGX524303:EHE524311 EQT524303:ERA524311 FAP524303:FAW524311 FKL524303:FKS524311 FUH524303:FUO524311 GED524303:GEK524311 GNZ524303:GOG524311 GXV524303:GYC524311 HHR524303:HHY524311 HRN524303:HRU524311 IBJ524303:IBQ524311 ILF524303:ILM524311 IVB524303:IVI524311 JEX524303:JFE524311 JOT524303:JPA524311 JYP524303:JYW524311 KIL524303:KIS524311 KSH524303:KSO524311 LCD524303:LCK524311 LLZ524303:LMG524311 LVV524303:LWC524311 MFR524303:MFY524311 MPN524303:MPU524311 MZJ524303:MZQ524311 NJF524303:NJM524311 NTB524303:NTI524311 OCX524303:ODE524311 OMT524303:ONA524311 OWP524303:OWW524311 PGL524303:PGS524311 PQH524303:PQO524311 QAD524303:QAK524311 QJZ524303:QKG524311 QTV524303:QUC524311 RDR524303:RDY524311 RNN524303:RNU524311 RXJ524303:RXQ524311 SHF524303:SHM524311 SRB524303:SRI524311 TAX524303:TBE524311 TKT524303:TLA524311 TUP524303:TUW524311 UEL524303:UES524311 UOH524303:UOO524311 UYD524303:UYK524311 VHZ524303:VIG524311 VRV524303:VSC524311 WBR524303:WBY524311 WLN524303:WLU524311 WVJ524303:WVQ524311 B589839:I589847 IX589839:JE589847 ST589839:TA589847 ACP589839:ACW589847 AML589839:AMS589847 AWH589839:AWO589847 BGD589839:BGK589847 BPZ589839:BQG589847 BZV589839:CAC589847 CJR589839:CJY589847 CTN589839:CTU589847 DDJ589839:DDQ589847 DNF589839:DNM589847 DXB589839:DXI589847 EGX589839:EHE589847 EQT589839:ERA589847 FAP589839:FAW589847 FKL589839:FKS589847 FUH589839:FUO589847 GED589839:GEK589847 GNZ589839:GOG589847 GXV589839:GYC589847 HHR589839:HHY589847 HRN589839:HRU589847 IBJ589839:IBQ589847 ILF589839:ILM589847 IVB589839:IVI589847 JEX589839:JFE589847 JOT589839:JPA589847 JYP589839:JYW589847 KIL589839:KIS589847 KSH589839:KSO589847 LCD589839:LCK589847 LLZ589839:LMG589847 LVV589839:LWC589847 MFR589839:MFY589847 MPN589839:MPU589847 MZJ589839:MZQ589847 NJF589839:NJM589847 NTB589839:NTI589847 OCX589839:ODE589847 OMT589839:ONA589847 OWP589839:OWW589847 PGL589839:PGS589847 PQH589839:PQO589847 QAD589839:QAK589847 QJZ589839:QKG589847 QTV589839:QUC589847 RDR589839:RDY589847 RNN589839:RNU589847 RXJ589839:RXQ589847 SHF589839:SHM589847 SRB589839:SRI589847 TAX589839:TBE589847 TKT589839:TLA589847 TUP589839:TUW589847 UEL589839:UES589847 UOH589839:UOO589847 UYD589839:UYK589847 VHZ589839:VIG589847 VRV589839:VSC589847 WBR589839:WBY589847 WLN589839:WLU589847 WVJ589839:WVQ589847 B655375:I655383 IX655375:JE655383 ST655375:TA655383 ACP655375:ACW655383 AML655375:AMS655383 AWH655375:AWO655383 BGD655375:BGK655383 BPZ655375:BQG655383 BZV655375:CAC655383 CJR655375:CJY655383 CTN655375:CTU655383 DDJ655375:DDQ655383 DNF655375:DNM655383 DXB655375:DXI655383 EGX655375:EHE655383 EQT655375:ERA655383 FAP655375:FAW655383 FKL655375:FKS655383 FUH655375:FUO655383 GED655375:GEK655383 GNZ655375:GOG655383 GXV655375:GYC655383 HHR655375:HHY655383 HRN655375:HRU655383 IBJ655375:IBQ655383 ILF655375:ILM655383 IVB655375:IVI655383 JEX655375:JFE655383 JOT655375:JPA655383 JYP655375:JYW655383 KIL655375:KIS655383 KSH655375:KSO655383 LCD655375:LCK655383 LLZ655375:LMG655383 LVV655375:LWC655383 MFR655375:MFY655383 MPN655375:MPU655383 MZJ655375:MZQ655383 NJF655375:NJM655383 NTB655375:NTI655383 OCX655375:ODE655383 OMT655375:ONA655383 OWP655375:OWW655383 PGL655375:PGS655383 PQH655375:PQO655383 QAD655375:QAK655383 QJZ655375:QKG655383 QTV655375:QUC655383 RDR655375:RDY655383 RNN655375:RNU655383 RXJ655375:RXQ655383 SHF655375:SHM655383 SRB655375:SRI655383 TAX655375:TBE655383 TKT655375:TLA655383 TUP655375:TUW655383 UEL655375:UES655383 UOH655375:UOO655383 UYD655375:UYK655383 VHZ655375:VIG655383 VRV655375:VSC655383 WBR655375:WBY655383 WLN655375:WLU655383 WVJ655375:WVQ655383 B720911:I720919 IX720911:JE720919 ST720911:TA720919 ACP720911:ACW720919 AML720911:AMS720919 AWH720911:AWO720919 BGD720911:BGK720919 BPZ720911:BQG720919 BZV720911:CAC720919 CJR720911:CJY720919 CTN720911:CTU720919 DDJ720911:DDQ720919 DNF720911:DNM720919 DXB720911:DXI720919 EGX720911:EHE720919 EQT720911:ERA720919 FAP720911:FAW720919 FKL720911:FKS720919 FUH720911:FUO720919 GED720911:GEK720919 GNZ720911:GOG720919 GXV720911:GYC720919 HHR720911:HHY720919 HRN720911:HRU720919 IBJ720911:IBQ720919 ILF720911:ILM720919 IVB720911:IVI720919 JEX720911:JFE720919 JOT720911:JPA720919 JYP720911:JYW720919 KIL720911:KIS720919 KSH720911:KSO720919 LCD720911:LCK720919 LLZ720911:LMG720919 LVV720911:LWC720919 MFR720911:MFY720919 MPN720911:MPU720919 MZJ720911:MZQ720919 NJF720911:NJM720919 NTB720911:NTI720919 OCX720911:ODE720919 OMT720911:ONA720919 OWP720911:OWW720919 PGL720911:PGS720919 PQH720911:PQO720919 QAD720911:QAK720919 QJZ720911:QKG720919 QTV720911:QUC720919 RDR720911:RDY720919 RNN720911:RNU720919 RXJ720911:RXQ720919 SHF720911:SHM720919 SRB720911:SRI720919 TAX720911:TBE720919 TKT720911:TLA720919 TUP720911:TUW720919 UEL720911:UES720919 UOH720911:UOO720919 UYD720911:UYK720919 VHZ720911:VIG720919 VRV720911:VSC720919 WBR720911:WBY720919 WLN720911:WLU720919 WVJ720911:WVQ720919 B786447:I786455 IX786447:JE786455 ST786447:TA786455 ACP786447:ACW786455 AML786447:AMS786455 AWH786447:AWO786455 BGD786447:BGK786455 BPZ786447:BQG786455 BZV786447:CAC786455 CJR786447:CJY786455 CTN786447:CTU786455 DDJ786447:DDQ786455 DNF786447:DNM786455 DXB786447:DXI786455 EGX786447:EHE786455 EQT786447:ERA786455 FAP786447:FAW786455 FKL786447:FKS786455 FUH786447:FUO786455 GED786447:GEK786455 GNZ786447:GOG786455 GXV786447:GYC786455 HHR786447:HHY786455 HRN786447:HRU786455 IBJ786447:IBQ786455 ILF786447:ILM786455 IVB786447:IVI786455 JEX786447:JFE786455 JOT786447:JPA786455 JYP786447:JYW786455 KIL786447:KIS786455 KSH786447:KSO786455 LCD786447:LCK786455 LLZ786447:LMG786455 LVV786447:LWC786455 MFR786447:MFY786455 MPN786447:MPU786455 MZJ786447:MZQ786455 NJF786447:NJM786455 NTB786447:NTI786455 OCX786447:ODE786455 OMT786447:ONA786455 OWP786447:OWW786455 PGL786447:PGS786455 PQH786447:PQO786455 QAD786447:QAK786455 QJZ786447:QKG786455 QTV786447:QUC786455 RDR786447:RDY786455 RNN786447:RNU786455 RXJ786447:RXQ786455 SHF786447:SHM786455 SRB786447:SRI786455 TAX786447:TBE786455 TKT786447:TLA786455 TUP786447:TUW786455 UEL786447:UES786455 UOH786447:UOO786455 UYD786447:UYK786455 VHZ786447:VIG786455 VRV786447:VSC786455 WBR786447:WBY786455 WLN786447:WLU786455 WVJ786447:WVQ786455 B851983:I851991 IX851983:JE851991 ST851983:TA851991 ACP851983:ACW851991 AML851983:AMS851991 AWH851983:AWO851991 BGD851983:BGK851991 BPZ851983:BQG851991 BZV851983:CAC851991 CJR851983:CJY851991 CTN851983:CTU851991 DDJ851983:DDQ851991 DNF851983:DNM851991 DXB851983:DXI851991 EGX851983:EHE851991 EQT851983:ERA851991 FAP851983:FAW851991 FKL851983:FKS851991 FUH851983:FUO851991 GED851983:GEK851991 GNZ851983:GOG851991 GXV851983:GYC851991 HHR851983:HHY851991 HRN851983:HRU851991 IBJ851983:IBQ851991 ILF851983:ILM851991 IVB851983:IVI851991 JEX851983:JFE851991 JOT851983:JPA851991 JYP851983:JYW851991 KIL851983:KIS851991 KSH851983:KSO851991 LCD851983:LCK851991 LLZ851983:LMG851991 LVV851983:LWC851991 MFR851983:MFY851991 MPN851983:MPU851991 MZJ851983:MZQ851991 NJF851983:NJM851991 NTB851983:NTI851991 OCX851983:ODE851991 OMT851983:ONA851991 OWP851983:OWW851991 PGL851983:PGS851991 PQH851983:PQO851991 QAD851983:QAK851991 QJZ851983:QKG851991 QTV851983:QUC851991 RDR851983:RDY851991 RNN851983:RNU851991 RXJ851983:RXQ851991 SHF851983:SHM851991 SRB851983:SRI851991 TAX851983:TBE851991 TKT851983:TLA851991 TUP851983:TUW851991 UEL851983:UES851991 UOH851983:UOO851991 UYD851983:UYK851991 VHZ851983:VIG851991 VRV851983:VSC851991 WBR851983:WBY851991 WLN851983:WLU851991 WVJ851983:WVQ851991 B917519:I917527 IX917519:JE917527 ST917519:TA917527 ACP917519:ACW917527 AML917519:AMS917527 AWH917519:AWO917527 BGD917519:BGK917527 BPZ917519:BQG917527 BZV917519:CAC917527 CJR917519:CJY917527 CTN917519:CTU917527 DDJ917519:DDQ917527 DNF917519:DNM917527 DXB917519:DXI917527 EGX917519:EHE917527 EQT917519:ERA917527 FAP917519:FAW917527 FKL917519:FKS917527 FUH917519:FUO917527 GED917519:GEK917527 GNZ917519:GOG917527 GXV917519:GYC917527 HHR917519:HHY917527 HRN917519:HRU917527 IBJ917519:IBQ917527 ILF917519:ILM917527 IVB917519:IVI917527 JEX917519:JFE917527 JOT917519:JPA917527 JYP917519:JYW917527 KIL917519:KIS917527 KSH917519:KSO917527 LCD917519:LCK917527 LLZ917519:LMG917527 LVV917519:LWC917527 MFR917519:MFY917527 MPN917519:MPU917527 MZJ917519:MZQ917527 NJF917519:NJM917527 NTB917519:NTI917527 OCX917519:ODE917527 OMT917519:ONA917527 OWP917519:OWW917527 PGL917519:PGS917527 PQH917519:PQO917527 QAD917519:QAK917527 QJZ917519:QKG917527 QTV917519:QUC917527 RDR917519:RDY917527 RNN917519:RNU917527 RXJ917519:RXQ917527 SHF917519:SHM917527 SRB917519:SRI917527 TAX917519:TBE917527 TKT917519:TLA917527 TUP917519:TUW917527 UEL917519:UES917527 UOH917519:UOO917527 UYD917519:UYK917527 VHZ917519:VIG917527 VRV917519:VSC917527 WBR917519:WBY917527 WLN917519:WLU917527 WVJ917519:WVQ917527 B983055:I983063 IX983055:JE983063 ST983055:TA983063 ACP983055:ACW983063 AML983055:AMS983063 AWH983055:AWO983063 BGD983055:BGK983063 BPZ983055:BQG983063 BZV983055:CAC983063 CJR983055:CJY983063 CTN983055:CTU983063 DDJ983055:DDQ983063 DNF983055:DNM983063 DXB983055:DXI983063 EGX983055:EHE983063 EQT983055:ERA983063 FAP983055:FAW983063 FKL983055:FKS983063 FUH983055:FUO983063 GED983055:GEK983063 GNZ983055:GOG983063 GXV983055:GYC983063 HHR983055:HHY983063 HRN983055:HRU983063 IBJ983055:IBQ983063 ILF983055:ILM983063 IVB983055:IVI983063 JEX983055:JFE983063 JOT983055:JPA983063 JYP983055:JYW983063 KIL983055:KIS983063 KSH983055:KSO983063 LCD983055:LCK983063 LLZ983055:LMG983063 LVV983055:LWC983063 MFR983055:MFY983063 MPN983055:MPU983063 MZJ983055:MZQ983063 NJF983055:NJM983063 NTB983055:NTI983063 OCX983055:ODE983063 OMT983055:ONA983063 OWP983055:OWW983063 PGL983055:PGS983063 PQH983055:PQO983063 QAD983055:QAK983063 QJZ983055:QKG983063 QTV983055:QUC983063 RDR983055:RDY983063 RNN983055:RNU983063 RXJ983055:RXQ983063 SHF983055:SHM983063 SRB983055:SRI983063 TAX983055:TBE983063 TKT983055:TLA983063 TUP983055:TUW983063 UEL983055:UES983063 UOH983055:UOO983063 UYD983055:UYK983063 VHZ983055:VIG983063 VRV983055:VSC983063 WBR983055:WBY983063 WLN983055:WLU983063 WVJ983055:WVQ983063 C28:I31 IY28:JE31 SU28:TA31 ACQ28:ACW31 AMM28:AMS31 AWI28:AWO31 BGE28:BGK31 BQA28:BQG31 BZW28:CAC31 CJS28:CJY31 CTO28:CTU31 DDK28:DDQ31 DNG28:DNM31 DXC28:DXI31 EGY28:EHE31 EQU28:ERA31 FAQ28:FAW31 FKM28:FKS31 FUI28:FUO31 GEE28:GEK31 GOA28:GOG31 GXW28:GYC31 HHS28:HHY31 HRO28:HRU31 IBK28:IBQ31 ILG28:ILM31 IVC28:IVI31 JEY28:JFE31 JOU28:JPA31 JYQ28:JYW31 KIM28:KIS31 KSI28:KSO31 LCE28:LCK31 LMA28:LMG31 LVW28:LWC31 MFS28:MFY31 MPO28:MPU31 MZK28:MZQ31 NJG28:NJM31 NTC28:NTI31 OCY28:ODE31 OMU28:ONA31 OWQ28:OWW31 PGM28:PGS31 PQI28:PQO31 QAE28:QAK31 QKA28:QKG31 QTW28:QUC31 RDS28:RDY31 RNO28:RNU31 RXK28:RXQ31 SHG28:SHM31 SRC28:SRI31 TAY28:TBE31 TKU28:TLA31 TUQ28:TUW31 UEM28:UES31 UOI28:UOO31 UYE28:UYK31 VIA28:VIG31 VRW28:VSC31 WBS28:WBY31 WLO28:WLU31 WVK28:WVQ31 C65564:I65567 IY65564:JE65567 SU65564:TA65567 ACQ65564:ACW65567 AMM65564:AMS65567 AWI65564:AWO65567 BGE65564:BGK65567 BQA65564:BQG65567 BZW65564:CAC65567 CJS65564:CJY65567 CTO65564:CTU65567 DDK65564:DDQ65567 DNG65564:DNM65567 DXC65564:DXI65567 EGY65564:EHE65567 EQU65564:ERA65567 FAQ65564:FAW65567 FKM65564:FKS65567 FUI65564:FUO65567 GEE65564:GEK65567 GOA65564:GOG65567 GXW65564:GYC65567 HHS65564:HHY65567 HRO65564:HRU65567 IBK65564:IBQ65567 ILG65564:ILM65567 IVC65564:IVI65567 JEY65564:JFE65567 JOU65564:JPA65567 JYQ65564:JYW65567 KIM65564:KIS65567 KSI65564:KSO65567 LCE65564:LCK65567 LMA65564:LMG65567 LVW65564:LWC65567 MFS65564:MFY65567 MPO65564:MPU65567 MZK65564:MZQ65567 NJG65564:NJM65567 NTC65564:NTI65567 OCY65564:ODE65567 OMU65564:ONA65567 OWQ65564:OWW65567 PGM65564:PGS65567 PQI65564:PQO65567 QAE65564:QAK65567 QKA65564:QKG65567 QTW65564:QUC65567 RDS65564:RDY65567 RNO65564:RNU65567 RXK65564:RXQ65567 SHG65564:SHM65567 SRC65564:SRI65567 TAY65564:TBE65567 TKU65564:TLA65567 TUQ65564:TUW65567 UEM65564:UES65567 UOI65564:UOO65567 UYE65564:UYK65567 VIA65564:VIG65567 VRW65564:VSC65567 WBS65564:WBY65567 WLO65564:WLU65567 WVK65564:WVQ65567 C131100:I131103 IY131100:JE131103 SU131100:TA131103 ACQ131100:ACW131103 AMM131100:AMS131103 AWI131100:AWO131103 BGE131100:BGK131103 BQA131100:BQG131103 BZW131100:CAC131103 CJS131100:CJY131103 CTO131100:CTU131103 DDK131100:DDQ131103 DNG131100:DNM131103 DXC131100:DXI131103 EGY131100:EHE131103 EQU131100:ERA131103 FAQ131100:FAW131103 FKM131100:FKS131103 FUI131100:FUO131103 GEE131100:GEK131103 GOA131100:GOG131103 GXW131100:GYC131103 HHS131100:HHY131103 HRO131100:HRU131103 IBK131100:IBQ131103 ILG131100:ILM131103 IVC131100:IVI131103 JEY131100:JFE131103 JOU131100:JPA131103 JYQ131100:JYW131103 KIM131100:KIS131103 KSI131100:KSO131103 LCE131100:LCK131103 LMA131100:LMG131103 LVW131100:LWC131103 MFS131100:MFY131103 MPO131100:MPU131103 MZK131100:MZQ131103 NJG131100:NJM131103 NTC131100:NTI131103 OCY131100:ODE131103 OMU131100:ONA131103 OWQ131100:OWW131103 PGM131100:PGS131103 PQI131100:PQO131103 QAE131100:QAK131103 QKA131100:QKG131103 QTW131100:QUC131103 RDS131100:RDY131103 RNO131100:RNU131103 RXK131100:RXQ131103 SHG131100:SHM131103 SRC131100:SRI131103 TAY131100:TBE131103 TKU131100:TLA131103 TUQ131100:TUW131103 UEM131100:UES131103 UOI131100:UOO131103 UYE131100:UYK131103 VIA131100:VIG131103 VRW131100:VSC131103 WBS131100:WBY131103 WLO131100:WLU131103 WVK131100:WVQ131103 C196636:I196639 IY196636:JE196639 SU196636:TA196639 ACQ196636:ACW196639 AMM196636:AMS196639 AWI196636:AWO196639 BGE196636:BGK196639 BQA196636:BQG196639 BZW196636:CAC196639 CJS196636:CJY196639 CTO196636:CTU196639 DDK196636:DDQ196639 DNG196636:DNM196639 DXC196636:DXI196639 EGY196636:EHE196639 EQU196636:ERA196639 FAQ196636:FAW196639 FKM196636:FKS196639 FUI196636:FUO196639 GEE196636:GEK196639 GOA196636:GOG196639 GXW196636:GYC196639 HHS196636:HHY196639 HRO196636:HRU196639 IBK196636:IBQ196639 ILG196636:ILM196639 IVC196636:IVI196639 JEY196636:JFE196639 JOU196636:JPA196639 JYQ196636:JYW196639 KIM196636:KIS196639 KSI196636:KSO196639 LCE196636:LCK196639 LMA196636:LMG196639 LVW196636:LWC196639 MFS196636:MFY196639 MPO196636:MPU196639 MZK196636:MZQ196639 NJG196636:NJM196639 NTC196636:NTI196639 OCY196636:ODE196639 OMU196636:ONA196639 OWQ196636:OWW196639 PGM196636:PGS196639 PQI196636:PQO196639 QAE196636:QAK196639 QKA196636:QKG196639 QTW196636:QUC196639 RDS196636:RDY196639 RNO196636:RNU196639 RXK196636:RXQ196639 SHG196636:SHM196639 SRC196636:SRI196639 TAY196636:TBE196639 TKU196636:TLA196639 TUQ196636:TUW196639 UEM196636:UES196639 UOI196636:UOO196639 UYE196636:UYK196639 VIA196636:VIG196639 VRW196636:VSC196639 WBS196636:WBY196639 WLO196636:WLU196639 WVK196636:WVQ196639 C262172:I262175 IY262172:JE262175 SU262172:TA262175 ACQ262172:ACW262175 AMM262172:AMS262175 AWI262172:AWO262175 BGE262172:BGK262175 BQA262172:BQG262175 BZW262172:CAC262175 CJS262172:CJY262175 CTO262172:CTU262175 DDK262172:DDQ262175 DNG262172:DNM262175 DXC262172:DXI262175 EGY262172:EHE262175 EQU262172:ERA262175 FAQ262172:FAW262175 FKM262172:FKS262175 FUI262172:FUO262175 GEE262172:GEK262175 GOA262172:GOG262175 GXW262172:GYC262175 HHS262172:HHY262175 HRO262172:HRU262175 IBK262172:IBQ262175 ILG262172:ILM262175 IVC262172:IVI262175 JEY262172:JFE262175 JOU262172:JPA262175 JYQ262172:JYW262175 KIM262172:KIS262175 KSI262172:KSO262175 LCE262172:LCK262175 LMA262172:LMG262175 LVW262172:LWC262175 MFS262172:MFY262175 MPO262172:MPU262175 MZK262172:MZQ262175 NJG262172:NJM262175 NTC262172:NTI262175 OCY262172:ODE262175 OMU262172:ONA262175 OWQ262172:OWW262175 PGM262172:PGS262175 PQI262172:PQO262175 QAE262172:QAK262175 QKA262172:QKG262175 QTW262172:QUC262175 RDS262172:RDY262175 RNO262172:RNU262175 RXK262172:RXQ262175 SHG262172:SHM262175 SRC262172:SRI262175 TAY262172:TBE262175 TKU262172:TLA262175 TUQ262172:TUW262175 UEM262172:UES262175 UOI262172:UOO262175 UYE262172:UYK262175 VIA262172:VIG262175 VRW262172:VSC262175 WBS262172:WBY262175 WLO262172:WLU262175 WVK262172:WVQ262175 C327708:I327711 IY327708:JE327711 SU327708:TA327711 ACQ327708:ACW327711 AMM327708:AMS327711 AWI327708:AWO327711 BGE327708:BGK327711 BQA327708:BQG327711 BZW327708:CAC327711 CJS327708:CJY327711 CTO327708:CTU327711 DDK327708:DDQ327711 DNG327708:DNM327711 DXC327708:DXI327711 EGY327708:EHE327711 EQU327708:ERA327711 FAQ327708:FAW327711 FKM327708:FKS327711 FUI327708:FUO327711 GEE327708:GEK327711 GOA327708:GOG327711 GXW327708:GYC327711 HHS327708:HHY327711 HRO327708:HRU327711 IBK327708:IBQ327711 ILG327708:ILM327711 IVC327708:IVI327711 JEY327708:JFE327711 JOU327708:JPA327711 JYQ327708:JYW327711 KIM327708:KIS327711 KSI327708:KSO327711 LCE327708:LCK327711 LMA327708:LMG327711 LVW327708:LWC327711 MFS327708:MFY327711 MPO327708:MPU327711 MZK327708:MZQ327711 NJG327708:NJM327711 NTC327708:NTI327711 OCY327708:ODE327711 OMU327708:ONA327711 OWQ327708:OWW327711 PGM327708:PGS327711 PQI327708:PQO327711 QAE327708:QAK327711 QKA327708:QKG327711 QTW327708:QUC327711 RDS327708:RDY327711 RNO327708:RNU327711 RXK327708:RXQ327711 SHG327708:SHM327711 SRC327708:SRI327711 TAY327708:TBE327711 TKU327708:TLA327711 TUQ327708:TUW327711 UEM327708:UES327711 UOI327708:UOO327711 UYE327708:UYK327711 VIA327708:VIG327711 VRW327708:VSC327711 WBS327708:WBY327711 WLO327708:WLU327711 WVK327708:WVQ327711 C393244:I393247 IY393244:JE393247 SU393244:TA393247 ACQ393244:ACW393247 AMM393244:AMS393247 AWI393244:AWO393247 BGE393244:BGK393247 BQA393244:BQG393247 BZW393244:CAC393247 CJS393244:CJY393247 CTO393244:CTU393247 DDK393244:DDQ393247 DNG393244:DNM393247 DXC393244:DXI393247 EGY393244:EHE393247 EQU393244:ERA393247 FAQ393244:FAW393247 FKM393244:FKS393247 FUI393244:FUO393247 GEE393244:GEK393247 GOA393244:GOG393247 GXW393244:GYC393247 HHS393244:HHY393247 HRO393244:HRU393247 IBK393244:IBQ393247 ILG393244:ILM393247 IVC393244:IVI393247 JEY393244:JFE393247 JOU393244:JPA393247 JYQ393244:JYW393247 KIM393244:KIS393247 KSI393244:KSO393247 LCE393244:LCK393247 LMA393244:LMG393247 LVW393244:LWC393247 MFS393244:MFY393247 MPO393244:MPU393247 MZK393244:MZQ393247 NJG393244:NJM393247 NTC393244:NTI393247 OCY393244:ODE393247 OMU393244:ONA393247 OWQ393244:OWW393247 PGM393244:PGS393247 PQI393244:PQO393247 QAE393244:QAK393247 QKA393244:QKG393247 QTW393244:QUC393247 RDS393244:RDY393247 RNO393244:RNU393247 RXK393244:RXQ393247 SHG393244:SHM393247 SRC393244:SRI393247 TAY393244:TBE393247 TKU393244:TLA393247 TUQ393244:TUW393247 UEM393244:UES393247 UOI393244:UOO393247 UYE393244:UYK393247 VIA393244:VIG393247 VRW393244:VSC393247 WBS393244:WBY393247 WLO393244:WLU393247 WVK393244:WVQ393247 C458780:I458783 IY458780:JE458783 SU458780:TA458783 ACQ458780:ACW458783 AMM458780:AMS458783 AWI458780:AWO458783 BGE458780:BGK458783 BQA458780:BQG458783 BZW458780:CAC458783 CJS458780:CJY458783 CTO458780:CTU458783 DDK458780:DDQ458783 DNG458780:DNM458783 DXC458780:DXI458783 EGY458780:EHE458783 EQU458780:ERA458783 FAQ458780:FAW458783 FKM458780:FKS458783 FUI458780:FUO458783 GEE458780:GEK458783 GOA458780:GOG458783 GXW458780:GYC458783 HHS458780:HHY458783 HRO458780:HRU458783 IBK458780:IBQ458783 ILG458780:ILM458783 IVC458780:IVI458783 JEY458780:JFE458783 JOU458780:JPA458783 JYQ458780:JYW458783 KIM458780:KIS458783 KSI458780:KSO458783 LCE458780:LCK458783 LMA458780:LMG458783 LVW458780:LWC458783 MFS458780:MFY458783 MPO458780:MPU458783 MZK458780:MZQ458783 NJG458780:NJM458783 NTC458780:NTI458783 OCY458780:ODE458783 OMU458780:ONA458783 OWQ458780:OWW458783 PGM458780:PGS458783 PQI458780:PQO458783 QAE458780:QAK458783 QKA458780:QKG458783 QTW458780:QUC458783 RDS458780:RDY458783 RNO458780:RNU458783 RXK458780:RXQ458783 SHG458780:SHM458783 SRC458780:SRI458783 TAY458780:TBE458783 TKU458780:TLA458783 TUQ458780:TUW458783 UEM458780:UES458783 UOI458780:UOO458783 UYE458780:UYK458783 VIA458780:VIG458783 VRW458780:VSC458783 WBS458780:WBY458783 WLO458780:WLU458783 WVK458780:WVQ458783 C524316:I524319 IY524316:JE524319 SU524316:TA524319 ACQ524316:ACW524319 AMM524316:AMS524319 AWI524316:AWO524319 BGE524316:BGK524319 BQA524316:BQG524319 BZW524316:CAC524319 CJS524316:CJY524319 CTO524316:CTU524319 DDK524316:DDQ524319 DNG524316:DNM524319 DXC524316:DXI524319 EGY524316:EHE524319 EQU524316:ERA524319 FAQ524316:FAW524319 FKM524316:FKS524319 FUI524316:FUO524319 GEE524316:GEK524319 GOA524316:GOG524319 GXW524316:GYC524319 HHS524316:HHY524319 HRO524316:HRU524319 IBK524316:IBQ524319 ILG524316:ILM524319 IVC524316:IVI524319 JEY524316:JFE524319 JOU524316:JPA524319 JYQ524316:JYW524319 KIM524316:KIS524319 KSI524316:KSO524319 LCE524316:LCK524319 LMA524316:LMG524319 LVW524316:LWC524319 MFS524316:MFY524319 MPO524316:MPU524319 MZK524316:MZQ524319 NJG524316:NJM524319 NTC524316:NTI524319 OCY524316:ODE524319 OMU524316:ONA524319 OWQ524316:OWW524319 PGM524316:PGS524319 PQI524316:PQO524319 QAE524316:QAK524319 QKA524316:QKG524319 QTW524316:QUC524319 RDS524316:RDY524319 RNO524316:RNU524319 RXK524316:RXQ524319 SHG524316:SHM524319 SRC524316:SRI524319 TAY524316:TBE524319 TKU524316:TLA524319 TUQ524316:TUW524319 UEM524316:UES524319 UOI524316:UOO524319 UYE524316:UYK524319 VIA524316:VIG524319 VRW524316:VSC524319 WBS524316:WBY524319 WLO524316:WLU524319 WVK524316:WVQ524319 C589852:I589855 IY589852:JE589855 SU589852:TA589855 ACQ589852:ACW589855 AMM589852:AMS589855 AWI589852:AWO589855 BGE589852:BGK589855 BQA589852:BQG589855 BZW589852:CAC589855 CJS589852:CJY589855 CTO589852:CTU589855 DDK589852:DDQ589855 DNG589852:DNM589855 DXC589852:DXI589855 EGY589852:EHE589855 EQU589852:ERA589855 FAQ589852:FAW589855 FKM589852:FKS589855 FUI589852:FUO589855 GEE589852:GEK589855 GOA589852:GOG589855 GXW589852:GYC589855 HHS589852:HHY589855 HRO589852:HRU589855 IBK589852:IBQ589855 ILG589852:ILM589855 IVC589852:IVI589855 JEY589852:JFE589855 JOU589852:JPA589855 JYQ589852:JYW589855 KIM589852:KIS589855 KSI589852:KSO589855 LCE589852:LCK589855 LMA589852:LMG589855 LVW589852:LWC589855 MFS589852:MFY589855 MPO589852:MPU589855 MZK589852:MZQ589855 NJG589852:NJM589855 NTC589852:NTI589855 OCY589852:ODE589855 OMU589852:ONA589855 OWQ589852:OWW589855 PGM589852:PGS589855 PQI589852:PQO589855 QAE589852:QAK589855 QKA589852:QKG589855 QTW589852:QUC589855 RDS589852:RDY589855 RNO589852:RNU589855 RXK589852:RXQ589855 SHG589852:SHM589855 SRC589852:SRI589855 TAY589852:TBE589855 TKU589852:TLA589855 TUQ589852:TUW589855 UEM589852:UES589855 UOI589852:UOO589855 UYE589852:UYK589855 VIA589852:VIG589855 VRW589852:VSC589855 WBS589852:WBY589855 WLO589852:WLU589855 WVK589852:WVQ589855 C655388:I655391 IY655388:JE655391 SU655388:TA655391 ACQ655388:ACW655391 AMM655388:AMS655391 AWI655388:AWO655391 BGE655388:BGK655391 BQA655388:BQG655391 BZW655388:CAC655391 CJS655388:CJY655391 CTO655388:CTU655391 DDK655388:DDQ655391 DNG655388:DNM655391 DXC655388:DXI655391 EGY655388:EHE655391 EQU655388:ERA655391 FAQ655388:FAW655391 FKM655388:FKS655391 FUI655388:FUO655391 GEE655388:GEK655391 GOA655388:GOG655391 GXW655388:GYC655391 HHS655388:HHY655391 HRO655388:HRU655391 IBK655388:IBQ655391 ILG655388:ILM655391 IVC655388:IVI655391 JEY655388:JFE655391 JOU655388:JPA655391 JYQ655388:JYW655391 KIM655388:KIS655391 KSI655388:KSO655391 LCE655388:LCK655391 LMA655388:LMG655391 LVW655388:LWC655391 MFS655388:MFY655391 MPO655388:MPU655391 MZK655388:MZQ655391 NJG655388:NJM655391 NTC655388:NTI655391 OCY655388:ODE655391 OMU655388:ONA655391 OWQ655388:OWW655391 PGM655388:PGS655391 PQI655388:PQO655391 QAE655388:QAK655391 QKA655388:QKG655391 QTW655388:QUC655391 RDS655388:RDY655391 RNO655388:RNU655391 RXK655388:RXQ655391 SHG655388:SHM655391 SRC655388:SRI655391 TAY655388:TBE655391 TKU655388:TLA655391 TUQ655388:TUW655391 UEM655388:UES655391 UOI655388:UOO655391 UYE655388:UYK655391 VIA655388:VIG655391 VRW655388:VSC655391 WBS655388:WBY655391 WLO655388:WLU655391 WVK655388:WVQ655391 C720924:I720927 IY720924:JE720927 SU720924:TA720927 ACQ720924:ACW720927 AMM720924:AMS720927 AWI720924:AWO720927 BGE720924:BGK720927 BQA720924:BQG720927 BZW720924:CAC720927 CJS720924:CJY720927 CTO720924:CTU720927 DDK720924:DDQ720927 DNG720924:DNM720927 DXC720924:DXI720927 EGY720924:EHE720927 EQU720924:ERA720927 FAQ720924:FAW720927 FKM720924:FKS720927 FUI720924:FUO720927 GEE720924:GEK720927 GOA720924:GOG720927 GXW720924:GYC720927 HHS720924:HHY720927 HRO720924:HRU720927 IBK720924:IBQ720927 ILG720924:ILM720927 IVC720924:IVI720927 JEY720924:JFE720927 JOU720924:JPA720927 JYQ720924:JYW720927 KIM720924:KIS720927 KSI720924:KSO720927 LCE720924:LCK720927 LMA720924:LMG720927 LVW720924:LWC720927 MFS720924:MFY720927 MPO720924:MPU720927 MZK720924:MZQ720927 NJG720924:NJM720927 NTC720924:NTI720927 OCY720924:ODE720927 OMU720924:ONA720927 OWQ720924:OWW720927 PGM720924:PGS720927 PQI720924:PQO720927 QAE720924:QAK720927 QKA720924:QKG720927 QTW720924:QUC720927 RDS720924:RDY720927 RNO720924:RNU720927 RXK720924:RXQ720927 SHG720924:SHM720927 SRC720924:SRI720927 TAY720924:TBE720927 TKU720924:TLA720927 TUQ720924:TUW720927 UEM720924:UES720927 UOI720924:UOO720927 UYE720924:UYK720927 VIA720924:VIG720927 VRW720924:VSC720927 WBS720924:WBY720927 WLO720924:WLU720927 WVK720924:WVQ720927 C786460:I786463 IY786460:JE786463 SU786460:TA786463 ACQ786460:ACW786463 AMM786460:AMS786463 AWI786460:AWO786463 BGE786460:BGK786463 BQA786460:BQG786463 BZW786460:CAC786463 CJS786460:CJY786463 CTO786460:CTU786463 DDK786460:DDQ786463 DNG786460:DNM786463 DXC786460:DXI786463 EGY786460:EHE786463 EQU786460:ERA786463 FAQ786460:FAW786463 FKM786460:FKS786463 FUI786460:FUO786463 GEE786460:GEK786463 GOA786460:GOG786463 GXW786460:GYC786463 HHS786460:HHY786463 HRO786460:HRU786463 IBK786460:IBQ786463 ILG786460:ILM786463 IVC786460:IVI786463 JEY786460:JFE786463 JOU786460:JPA786463 JYQ786460:JYW786463 KIM786460:KIS786463 KSI786460:KSO786463 LCE786460:LCK786463 LMA786460:LMG786463 LVW786460:LWC786463 MFS786460:MFY786463 MPO786460:MPU786463 MZK786460:MZQ786463 NJG786460:NJM786463 NTC786460:NTI786463 OCY786460:ODE786463 OMU786460:ONA786463 OWQ786460:OWW786463 PGM786460:PGS786463 PQI786460:PQO786463 QAE786460:QAK786463 QKA786460:QKG786463 QTW786460:QUC786463 RDS786460:RDY786463 RNO786460:RNU786463 RXK786460:RXQ786463 SHG786460:SHM786463 SRC786460:SRI786463 TAY786460:TBE786463 TKU786460:TLA786463 TUQ786460:TUW786463 UEM786460:UES786463 UOI786460:UOO786463 UYE786460:UYK786463 VIA786460:VIG786463 VRW786460:VSC786463 WBS786460:WBY786463 WLO786460:WLU786463 WVK786460:WVQ786463 C851996:I851999 IY851996:JE851999 SU851996:TA851999 ACQ851996:ACW851999 AMM851996:AMS851999 AWI851996:AWO851999 BGE851996:BGK851999 BQA851996:BQG851999 BZW851996:CAC851999 CJS851996:CJY851999 CTO851996:CTU851999 DDK851996:DDQ851999 DNG851996:DNM851999 DXC851996:DXI851999 EGY851996:EHE851999 EQU851996:ERA851999 FAQ851996:FAW851999 FKM851996:FKS851999 FUI851996:FUO851999 GEE851996:GEK851999 GOA851996:GOG851999 GXW851996:GYC851999 HHS851996:HHY851999 HRO851996:HRU851999 IBK851996:IBQ851999 ILG851996:ILM851999 IVC851996:IVI851999 JEY851996:JFE851999 JOU851996:JPA851999 JYQ851996:JYW851999 KIM851996:KIS851999 KSI851996:KSO851999 LCE851996:LCK851999 LMA851996:LMG851999 LVW851996:LWC851999 MFS851996:MFY851999 MPO851996:MPU851999 MZK851996:MZQ851999 NJG851996:NJM851999 NTC851996:NTI851999 OCY851996:ODE851999 OMU851996:ONA851999 OWQ851996:OWW851999 PGM851996:PGS851999 PQI851996:PQO851999 QAE851996:QAK851999 QKA851996:QKG851999 QTW851996:QUC851999 RDS851996:RDY851999 RNO851996:RNU851999 RXK851996:RXQ851999 SHG851996:SHM851999 SRC851996:SRI851999 TAY851996:TBE851999 TKU851996:TLA851999 TUQ851996:TUW851999 UEM851996:UES851999 UOI851996:UOO851999 UYE851996:UYK851999 VIA851996:VIG851999 VRW851996:VSC851999 WBS851996:WBY851999 WLO851996:WLU851999 WVK851996:WVQ851999 C917532:I917535 IY917532:JE917535 SU917532:TA917535 ACQ917532:ACW917535 AMM917532:AMS917535 AWI917532:AWO917535 BGE917532:BGK917535 BQA917532:BQG917535 BZW917532:CAC917535 CJS917532:CJY917535 CTO917532:CTU917535 DDK917532:DDQ917535 DNG917532:DNM917535 DXC917532:DXI917535 EGY917532:EHE917535 EQU917532:ERA917535 FAQ917532:FAW917535 FKM917532:FKS917535 FUI917532:FUO917535 GEE917532:GEK917535 GOA917532:GOG917535 GXW917532:GYC917535 HHS917532:HHY917535 HRO917532:HRU917535 IBK917532:IBQ917535 ILG917532:ILM917535 IVC917532:IVI917535 JEY917532:JFE917535 JOU917532:JPA917535 JYQ917532:JYW917535 KIM917532:KIS917535 KSI917532:KSO917535 LCE917532:LCK917535 LMA917532:LMG917535 LVW917532:LWC917535 MFS917532:MFY917535 MPO917532:MPU917535 MZK917532:MZQ917535 NJG917532:NJM917535 NTC917532:NTI917535 OCY917532:ODE917535 OMU917532:ONA917535 OWQ917532:OWW917535 PGM917532:PGS917535 PQI917532:PQO917535 QAE917532:QAK917535 QKA917532:QKG917535 QTW917532:QUC917535 RDS917532:RDY917535 RNO917532:RNU917535 RXK917532:RXQ917535 SHG917532:SHM917535 SRC917532:SRI917535 TAY917532:TBE917535 TKU917532:TLA917535 TUQ917532:TUW917535 UEM917532:UES917535 UOI917532:UOO917535 UYE917532:UYK917535 VIA917532:VIG917535 VRW917532:VSC917535 WBS917532:WBY917535 WLO917532:WLU917535 WVK917532:WVQ917535 C983068:I983071 IY983068:JE983071 SU983068:TA983071 ACQ983068:ACW983071 AMM983068:AMS983071 AWI983068:AWO983071 BGE983068:BGK983071 BQA983068:BQG983071 BZW983068:CAC983071 CJS983068:CJY983071 CTO983068:CTU983071 DDK983068:DDQ983071 DNG983068:DNM983071 DXC983068:DXI983071 EGY983068:EHE983071 EQU983068:ERA983071 FAQ983068:FAW983071 FKM983068:FKS983071 FUI983068:FUO983071 GEE983068:GEK983071 GOA983068:GOG983071 GXW983068:GYC983071 HHS983068:HHY983071 HRO983068:HRU983071 IBK983068:IBQ983071 ILG983068:ILM983071 IVC983068:IVI983071 JEY983068:JFE983071 JOU983068:JPA983071 JYQ983068:JYW983071 KIM983068:KIS983071 KSI983068:KSO983071 LCE983068:LCK983071 LMA983068:LMG983071 LVW983068:LWC983071 MFS983068:MFY983071 MPO983068:MPU983071 MZK983068:MZQ983071 NJG983068:NJM983071 NTC983068:NTI983071 OCY983068:ODE983071 OMU983068:ONA983071 OWQ983068:OWW983071 PGM983068:PGS983071 PQI983068:PQO983071 QAE983068:QAK983071 QKA983068:QKG983071 QTW983068:QUC983071 RDS983068:RDY983071 RNO983068:RNU983071 RXK983068:RXQ983071 SHG983068:SHM983071 SRC983068:SRI983071 TAY983068:TBE983071 TKU983068:TLA983071 TUQ983068:TUW983071 UEM983068:UES983071 UOI983068:UOO983071 UYE983068:UYK983071 VIA983068:VIG983071 VRW983068:VSC983071 WBS983068:WBY983071 WLO983068:WLU983071 WVK983068:WVQ983071 C36:I43 IY36:JE43 SU36:TA43 ACQ36:ACW43 AMM36:AMS43 AWI36:AWO43 BGE36:BGK43 BQA36:BQG43 BZW36:CAC43 CJS36:CJY43 CTO36:CTU43 DDK36:DDQ43 DNG36:DNM43 DXC36:DXI43 EGY36:EHE43 EQU36:ERA43 FAQ36:FAW43 FKM36:FKS43 FUI36:FUO43 GEE36:GEK43 GOA36:GOG43 GXW36:GYC43 HHS36:HHY43 HRO36:HRU43 IBK36:IBQ43 ILG36:ILM43 IVC36:IVI43 JEY36:JFE43 JOU36:JPA43 JYQ36:JYW43 KIM36:KIS43 KSI36:KSO43 LCE36:LCK43 LMA36:LMG43 LVW36:LWC43 MFS36:MFY43 MPO36:MPU43 MZK36:MZQ43 NJG36:NJM43 NTC36:NTI43 OCY36:ODE43 OMU36:ONA43 OWQ36:OWW43 PGM36:PGS43 PQI36:PQO43 QAE36:QAK43 QKA36:QKG43 QTW36:QUC43 RDS36:RDY43 RNO36:RNU43 RXK36:RXQ43 SHG36:SHM43 SRC36:SRI43 TAY36:TBE43 TKU36:TLA43 TUQ36:TUW43 UEM36:UES43 UOI36:UOO43 UYE36:UYK43 VIA36:VIG43 VRW36:VSC43 WBS36:WBY43 WLO36:WLU43 WVK36:WVQ43 C65572:I65579 IY65572:JE65579 SU65572:TA65579 ACQ65572:ACW65579 AMM65572:AMS65579 AWI65572:AWO65579 BGE65572:BGK65579 BQA65572:BQG65579 BZW65572:CAC65579 CJS65572:CJY65579 CTO65572:CTU65579 DDK65572:DDQ65579 DNG65572:DNM65579 DXC65572:DXI65579 EGY65572:EHE65579 EQU65572:ERA65579 FAQ65572:FAW65579 FKM65572:FKS65579 FUI65572:FUO65579 GEE65572:GEK65579 GOA65572:GOG65579 GXW65572:GYC65579 HHS65572:HHY65579 HRO65572:HRU65579 IBK65572:IBQ65579 ILG65572:ILM65579 IVC65572:IVI65579 JEY65572:JFE65579 JOU65572:JPA65579 JYQ65572:JYW65579 KIM65572:KIS65579 KSI65572:KSO65579 LCE65572:LCK65579 LMA65572:LMG65579 LVW65572:LWC65579 MFS65572:MFY65579 MPO65572:MPU65579 MZK65572:MZQ65579 NJG65572:NJM65579 NTC65572:NTI65579 OCY65572:ODE65579 OMU65572:ONA65579 OWQ65572:OWW65579 PGM65572:PGS65579 PQI65572:PQO65579 QAE65572:QAK65579 QKA65572:QKG65579 QTW65572:QUC65579 RDS65572:RDY65579 RNO65572:RNU65579 RXK65572:RXQ65579 SHG65572:SHM65579 SRC65572:SRI65579 TAY65572:TBE65579 TKU65572:TLA65579 TUQ65572:TUW65579 UEM65572:UES65579 UOI65572:UOO65579 UYE65572:UYK65579 VIA65572:VIG65579 VRW65572:VSC65579 WBS65572:WBY65579 WLO65572:WLU65579 WVK65572:WVQ65579 C131108:I131115 IY131108:JE131115 SU131108:TA131115 ACQ131108:ACW131115 AMM131108:AMS131115 AWI131108:AWO131115 BGE131108:BGK131115 BQA131108:BQG131115 BZW131108:CAC131115 CJS131108:CJY131115 CTO131108:CTU131115 DDK131108:DDQ131115 DNG131108:DNM131115 DXC131108:DXI131115 EGY131108:EHE131115 EQU131108:ERA131115 FAQ131108:FAW131115 FKM131108:FKS131115 FUI131108:FUO131115 GEE131108:GEK131115 GOA131108:GOG131115 GXW131108:GYC131115 HHS131108:HHY131115 HRO131108:HRU131115 IBK131108:IBQ131115 ILG131108:ILM131115 IVC131108:IVI131115 JEY131108:JFE131115 JOU131108:JPA131115 JYQ131108:JYW131115 KIM131108:KIS131115 KSI131108:KSO131115 LCE131108:LCK131115 LMA131108:LMG131115 LVW131108:LWC131115 MFS131108:MFY131115 MPO131108:MPU131115 MZK131108:MZQ131115 NJG131108:NJM131115 NTC131108:NTI131115 OCY131108:ODE131115 OMU131108:ONA131115 OWQ131108:OWW131115 PGM131108:PGS131115 PQI131108:PQO131115 QAE131108:QAK131115 QKA131108:QKG131115 QTW131108:QUC131115 RDS131108:RDY131115 RNO131108:RNU131115 RXK131108:RXQ131115 SHG131108:SHM131115 SRC131108:SRI131115 TAY131108:TBE131115 TKU131108:TLA131115 TUQ131108:TUW131115 UEM131108:UES131115 UOI131108:UOO131115 UYE131108:UYK131115 VIA131108:VIG131115 VRW131108:VSC131115 WBS131108:WBY131115 WLO131108:WLU131115 WVK131108:WVQ131115 C196644:I196651 IY196644:JE196651 SU196644:TA196651 ACQ196644:ACW196651 AMM196644:AMS196651 AWI196644:AWO196651 BGE196644:BGK196651 BQA196644:BQG196651 BZW196644:CAC196651 CJS196644:CJY196651 CTO196644:CTU196651 DDK196644:DDQ196651 DNG196644:DNM196651 DXC196644:DXI196651 EGY196644:EHE196651 EQU196644:ERA196651 FAQ196644:FAW196651 FKM196644:FKS196651 FUI196644:FUO196651 GEE196644:GEK196651 GOA196644:GOG196651 GXW196644:GYC196651 HHS196644:HHY196651 HRO196644:HRU196651 IBK196644:IBQ196651 ILG196644:ILM196651 IVC196644:IVI196651 JEY196644:JFE196651 JOU196644:JPA196651 JYQ196644:JYW196651 KIM196644:KIS196651 KSI196644:KSO196651 LCE196644:LCK196651 LMA196644:LMG196651 LVW196644:LWC196651 MFS196644:MFY196651 MPO196644:MPU196651 MZK196644:MZQ196651 NJG196644:NJM196651 NTC196644:NTI196651 OCY196644:ODE196651 OMU196644:ONA196651 OWQ196644:OWW196651 PGM196644:PGS196651 PQI196644:PQO196651 QAE196644:QAK196651 QKA196644:QKG196651 QTW196644:QUC196651 RDS196644:RDY196651 RNO196644:RNU196651 RXK196644:RXQ196651 SHG196644:SHM196651 SRC196644:SRI196651 TAY196644:TBE196651 TKU196644:TLA196651 TUQ196644:TUW196651 UEM196644:UES196651 UOI196644:UOO196651 UYE196644:UYK196651 VIA196644:VIG196651 VRW196644:VSC196651 WBS196644:WBY196651 WLO196644:WLU196651 WVK196644:WVQ196651 C262180:I262187 IY262180:JE262187 SU262180:TA262187 ACQ262180:ACW262187 AMM262180:AMS262187 AWI262180:AWO262187 BGE262180:BGK262187 BQA262180:BQG262187 BZW262180:CAC262187 CJS262180:CJY262187 CTO262180:CTU262187 DDK262180:DDQ262187 DNG262180:DNM262187 DXC262180:DXI262187 EGY262180:EHE262187 EQU262180:ERA262187 FAQ262180:FAW262187 FKM262180:FKS262187 FUI262180:FUO262187 GEE262180:GEK262187 GOA262180:GOG262187 GXW262180:GYC262187 HHS262180:HHY262187 HRO262180:HRU262187 IBK262180:IBQ262187 ILG262180:ILM262187 IVC262180:IVI262187 JEY262180:JFE262187 JOU262180:JPA262187 JYQ262180:JYW262187 KIM262180:KIS262187 KSI262180:KSO262187 LCE262180:LCK262187 LMA262180:LMG262187 LVW262180:LWC262187 MFS262180:MFY262187 MPO262180:MPU262187 MZK262180:MZQ262187 NJG262180:NJM262187 NTC262180:NTI262187 OCY262180:ODE262187 OMU262180:ONA262187 OWQ262180:OWW262187 PGM262180:PGS262187 PQI262180:PQO262187 QAE262180:QAK262187 QKA262180:QKG262187 QTW262180:QUC262187 RDS262180:RDY262187 RNO262180:RNU262187 RXK262180:RXQ262187 SHG262180:SHM262187 SRC262180:SRI262187 TAY262180:TBE262187 TKU262180:TLA262187 TUQ262180:TUW262187 UEM262180:UES262187 UOI262180:UOO262187 UYE262180:UYK262187 VIA262180:VIG262187 VRW262180:VSC262187 WBS262180:WBY262187 WLO262180:WLU262187 WVK262180:WVQ262187 C327716:I327723 IY327716:JE327723 SU327716:TA327723 ACQ327716:ACW327723 AMM327716:AMS327723 AWI327716:AWO327723 BGE327716:BGK327723 BQA327716:BQG327723 BZW327716:CAC327723 CJS327716:CJY327723 CTO327716:CTU327723 DDK327716:DDQ327723 DNG327716:DNM327723 DXC327716:DXI327723 EGY327716:EHE327723 EQU327716:ERA327723 FAQ327716:FAW327723 FKM327716:FKS327723 FUI327716:FUO327723 GEE327716:GEK327723 GOA327716:GOG327723 GXW327716:GYC327723 HHS327716:HHY327723 HRO327716:HRU327723 IBK327716:IBQ327723 ILG327716:ILM327723 IVC327716:IVI327723 JEY327716:JFE327723 JOU327716:JPA327723 JYQ327716:JYW327723 KIM327716:KIS327723 KSI327716:KSO327723 LCE327716:LCK327723 LMA327716:LMG327723 LVW327716:LWC327723 MFS327716:MFY327723 MPO327716:MPU327723 MZK327716:MZQ327723 NJG327716:NJM327723 NTC327716:NTI327723 OCY327716:ODE327723 OMU327716:ONA327723 OWQ327716:OWW327723 PGM327716:PGS327723 PQI327716:PQO327723 QAE327716:QAK327723 QKA327716:QKG327723 QTW327716:QUC327723 RDS327716:RDY327723 RNO327716:RNU327723 RXK327716:RXQ327723 SHG327716:SHM327723 SRC327716:SRI327723 TAY327716:TBE327723 TKU327716:TLA327723 TUQ327716:TUW327723 UEM327716:UES327723 UOI327716:UOO327723 UYE327716:UYK327723 VIA327716:VIG327723 VRW327716:VSC327723 WBS327716:WBY327723 WLO327716:WLU327723 WVK327716:WVQ327723 C393252:I393259 IY393252:JE393259 SU393252:TA393259 ACQ393252:ACW393259 AMM393252:AMS393259 AWI393252:AWO393259 BGE393252:BGK393259 BQA393252:BQG393259 BZW393252:CAC393259 CJS393252:CJY393259 CTO393252:CTU393259 DDK393252:DDQ393259 DNG393252:DNM393259 DXC393252:DXI393259 EGY393252:EHE393259 EQU393252:ERA393259 FAQ393252:FAW393259 FKM393252:FKS393259 FUI393252:FUO393259 GEE393252:GEK393259 GOA393252:GOG393259 GXW393252:GYC393259 HHS393252:HHY393259 HRO393252:HRU393259 IBK393252:IBQ393259 ILG393252:ILM393259 IVC393252:IVI393259 JEY393252:JFE393259 JOU393252:JPA393259 JYQ393252:JYW393259 KIM393252:KIS393259 KSI393252:KSO393259 LCE393252:LCK393259 LMA393252:LMG393259 LVW393252:LWC393259 MFS393252:MFY393259 MPO393252:MPU393259 MZK393252:MZQ393259 NJG393252:NJM393259 NTC393252:NTI393259 OCY393252:ODE393259 OMU393252:ONA393259 OWQ393252:OWW393259 PGM393252:PGS393259 PQI393252:PQO393259 QAE393252:QAK393259 QKA393252:QKG393259 QTW393252:QUC393259 RDS393252:RDY393259 RNO393252:RNU393259 RXK393252:RXQ393259 SHG393252:SHM393259 SRC393252:SRI393259 TAY393252:TBE393259 TKU393252:TLA393259 TUQ393252:TUW393259 UEM393252:UES393259 UOI393252:UOO393259 UYE393252:UYK393259 VIA393252:VIG393259 VRW393252:VSC393259 WBS393252:WBY393259 WLO393252:WLU393259 WVK393252:WVQ393259 C458788:I458795 IY458788:JE458795 SU458788:TA458795 ACQ458788:ACW458795 AMM458788:AMS458795 AWI458788:AWO458795 BGE458788:BGK458795 BQA458788:BQG458795 BZW458788:CAC458795 CJS458788:CJY458795 CTO458788:CTU458795 DDK458788:DDQ458795 DNG458788:DNM458795 DXC458788:DXI458795 EGY458788:EHE458795 EQU458788:ERA458795 FAQ458788:FAW458795 FKM458788:FKS458795 FUI458788:FUO458795 GEE458788:GEK458795 GOA458788:GOG458795 GXW458788:GYC458795 HHS458788:HHY458795 HRO458788:HRU458795 IBK458788:IBQ458795 ILG458788:ILM458795 IVC458788:IVI458795 JEY458788:JFE458795 JOU458788:JPA458795 JYQ458788:JYW458795 KIM458788:KIS458795 KSI458788:KSO458795 LCE458788:LCK458795 LMA458788:LMG458795 LVW458788:LWC458795 MFS458788:MFY458795 MPO458788:MPU458795 MZK458788:MZQ458795 NJG458788:NJM458795 NTC458788:NTI458795 OCY458788:ODE458795 OMU458788:ONA458795 OWQ458788:OWW458795 PGM458788:PGS458795 PQI458788:PQO458795 QAE458788:QAK458795 QKA458788:QKG458795 QTW458788:QUC458795 RDS458788:RDY458795 RNO458788:RNU458795 RXK458788:RXQ458795 SHG458788:SHM458795 SRC458788:SRI458795 TAY458788:TBE458795 TKU458788:TLA458795 TUQ458788:TUW458795 UEM458788:UES458795 UOI458788:UOO458795 UYE458788:UYK458795 VIA458788:VIG458795 VRW458788:VSC458795 WBS458788:WBY458795 WLO458788:WLU458795 WVK458788:WVQ458795 C524324:I524331 IY524324:JE524331 SU524324:TA524331 ACQ524324:ACW524331 AMM524324:AMS524331 AWI524324:AWO524331 BGE524324:BGK524331 BQA524324:BQG524331 BZW524324:CAC524331 CJS524324:CJY524331 CTO524324:CTU524331 DDK524324:DDQ524331 DNG524324:DNM524331 DXC524324:DXI524331 EGY524324:EHE524331 EQU524324:ERA524331 FAQ524324:FAW524331 FKM524324:FKS524331 FUI524324:FUO524331 GEE524324:GEK524331 GOA524324:GOG524331 GXW524324:GYC524331 HHS524324:HHY524331 HRO524324:HRU524331 IBK524324:IBQ524331 ILG524324:ILM524331 IVC524324:IVI524331 JEY524324:JFE524331 JOU524324:JPA524331 JYQ524324:JYW524331 KIM524324:KIS524331 KSI524324:KSO524331 LCE524324:LCK524331 LMA524324:LMG524331 LVW524324:LWC524331 MFS524324:MFY524331 MPO524324:MPU524331 MZK524324:MZQ524331 NJG524324:NJM524331 NTC524324:NTI524331 OCY524324:ODE524331 OMU524324:ONA524331 OWQ524324:OWW524331 PGM524324:PGS524331 PQI524324:PQO524331 QAE524324:QAK524331 QKA524324:QKG524331 QTW524324:QUC524331 RDS524324:RDY524331 RNO524324:RNU524331 RXK524324:RXQ524331 SHG524324:SHM524331 SRC524324:SRI524331 TAY524324:TBE524331 TKU524324:TLA524331 TUQ524324:TUW524331 UEM524324:UES524331 UOI524324:UOO524331 UYE524324:UYK524331 VIA524324:VIG524331 VRW524324:VSC524331 WBS524324:WBY524331 WLO524324:WLU524331 WVK524324:WVQ524331 C589860:I589867 IY589860:JE589867 SU589860:TA589867 ACQ589860:ACW589867 AMM589860:AMS589867 AWI589860:AWO589867 BGE589860:BGK589867 BQA589860:BQG589867 BZW589860:CAC589867 CJS589860:CJY589867 CTO589860:CTU589867 DDK589860:DDQ589867 DNG589860:DNM589867 DXC589860:DXI589867 EGY589860:EHE589867 EQU589860:ERA589867 FAQ589860:FAW589867 FKM589860:FKS589867 FUI589860:FUO589867 GEE589860:GEK589867 GOA589860:GOG589867 GXW589860:GYC589867 HHS589860:HHY589867 HRO589860:HRU589867 IBK589860:IBQ589867 ILG589860:ILM589867 IVC589860:IVI589867 JEY589860:JFE589867 JOU589860:JPA589867 JYQ589860:JYW589867 KIM589860:KIS589867 KSI589860:KSO589867 LCE589860:LCK589867 LMA589860:LMG589867 LVW589860:LWC589867 MFS589860:MFY589867 MPO589860:MPU589867 MZK589860:MZQ589867 NJG589860:NJM589867 NTC589860:NTI589867 OCY589860:ODE589867 OMU589860:ONA589867 OWQ589860:OWW589867 PGM589860:PGS589867 PQI589860:PQO589867 QAE589860:QAK589867 QKA589860:QKG589867 QTW589860:QUC589867 RDS589860:RDY589867 RNO589860:RNU589867 RXK589860:RXQ589867 SHG589860:SHM589867 SRC589860:SRI589867 TAY589860:TBE589867 TKU589860:TLA589867 TUQ589860:TUW589867 UEM589860:UES589867 UOI589860:UOO589867 UYE589860:UYK589867 VIA589860:VIG589867 VRW589860:VSC589867 WBS589860:WBY589867 WLO589860:WLU589867 WVK589860:WVQ589867 C655396:I655403 IY655396:JE655403 SU655396:TA655403 ACQ655396:ACW655403 AMM655396:AMS655403 AWI655396:AWO655403 BGE655396:BGK655403 BQA655396:BQG655403 BZW655396:CAC655403 CJS655396:CJY655403 CTO655396:CTU655403 DDK655396:DDQ655403 DNG655396:DNM655403 DXC655396:DXI655403 EGY655396:EHE655403 EQU655396:ERA655403 FAQ655396:FAW655403 FKM655396:FKS655403 FUI655396:FUO655403 GEE655396:GEK655403 GOA655396:GOG655403 GXW655396:GYC655403 HHS655396:HHY655403 HRO655396:HRU655403 IBK655396:IBQ655403 ILG655396:ILM655403 IVC655396:IVI655403 JEY655396:JFE655403 JOU655396:JPA655403 JYQ655396:JYW655403 KIM655396:KIS655403 KSI655396:KSO655403 LCE655396:LCK655403 LMA655396:LMG655403 LVW655396:LWC655403 MFS655396:MFY655403 MPO655396:MPU655403 MZK655396:MZQ655403 NJG655396:NJM655403 NTC655396:NTI655403 OCY655396:ODE655403 OMU655396:ONA655403 OWQ655396:OWW655403 PGM655396:PGS655403 PQI655396:PQO655403 QAE655396:QAK655403 QKA655396:QKG655403 QTW655396:QUC655403 RDS655396:RDY655403 RNO655396:RNU655403 RXK655396:RXQ655403 SHG655396:SHM655403 SRC655396:SRI655403 TAY655396:TBE655403 TKU655396:TLA655403 TUQ655396:TUW655403 UEM655396:UES655403 UOI655396:UOO655403 UYE655396:UYK655403 VIA655396:VIG655403 VRW655396:VSC655403 WBS655396:WBY655403 WLO655396:WLU655403 WVK655396:WVQ655403 C720932:I720939 IY720932:JE720939 SU720932:TA720939 ACQ720932:ACW720939 AMM720932:AMS720939 AWI720932:AWO720939 BGE720932:BGK720939 BQA720932:BQG720939 BZW720932:CAC720939 CJS720932:CJY720939 CTO720932:CTU720939 DDK720932:DDQ720939 DNG720932:DNM720939 DXC720932:DXI720939 EGY720932:EHE720939 EQU720932:ERA720939 FAQ720932:FAW720939 FKM720932:FKS720939 FUI720932:FUO720939 GEE720932:GEK720939 GOA720932:GOG720939 GXW720932:GYC720939 HHS720932:HHY720939 HRO720932:HRU720939 IBK720932:IBQ720939 ILG720932:ILM720939 IVC720932:IVI720939 JEY720932:JFE720939 JOU720932:JPA720939 JYQ720932:JYW720939 KIM720932:KIS720939 KSI720932:KSO720939 LCE720932:LCK720939 LMA720932:LMG720939 LVW720932:LWC720939 MFS720932:MFY720939 MPO720932:MPU720939 MZK720932:MZQ720939 NJG720932:NJM720939 NTC720932:NTI720939 OCY720932:ODE720939 OMU720932:ONA720939 OWQ720932:OWW720939 PGM720932:PGS720939 PQI720932:PQO720939 QAE720932:QAK720939 QKA720932:QKG720939 QTW720932:QUC720939 RDS720932:RDY720939 RNO720932:RNU720939 RXK720932:RXQ720939 SHG720932:SHM720939 SRC720932:SRI720939 TAY720932:TBE720939 TKU720932:TLA720939 TUQ720932:TUW720939 UEM720932:UES720939 UOI720932:UOO720939 UYE720932:UYK720939 VIA720932:VIG720939 VRW720932:VSC720939 WBS720932:WBY720939 WLO720932:WLU720939 WVK720932:WVQ720939 C786468:I786475 IY786468:JE786475 SU786468:TA786475 ACQ786468:ACW786475 AMM786468:AMS786475 AWI786468:AWO786475 BGE786468:BGK786475 BQA786468:BQG786475 BZW786468:CAC786475 CJS786468:CJY786475 CTO786468:CTU786475 DDK786468:DDQ786475 DNG786468:DNM786475 DXC786468:DXI786475 EGY786468:EHE786475 EQU786468:ERA786475 FAQ786468:FAW786475 FKM786468:FKS786475 FUI786468:FUO786475 GEE786468:GEK786475 GOA786468:GOG786475 GXW786468:GYC786475 HHS786468:HHY786475 HRO786468:HRU786475 IBK786468:IBQ786475 ILG786468:ILM786475 IVC786468:IVI786475 JEY786468:JFE786475 JOU786468:JPA786475 JYQ786468:JYW786475 KIM786468:KIS786475 KSI786468:KSO786475 LCE786468:LCK786475 LMA786468:LMG786475 LVW786468:LWC786475 MFS786468:MFY786475 MPO786468:MPU786475 MZK786468:MZQ786475 NJG786468:NJM786475 NTC786468:NTI786475 OCY786468:ODE786475 OMU786468:ONA786475 OWQ786468:OWW786475 PGM786468:PGS786475 PQI786468:PQO786475 QAE786468:QAK786475 QKA786468:QKG786475 QTW786468:QUC786475 RDS786468:RDY786475 RNO786468:RNU786475 RXK786468:RXQ786475 SHG786468:SHM786475 SRC786468:SRI786475 TAY786468:TBE786475 TKU786468:TLA786475 TUQ786468:TUW786475 UEM786468:UES786475 UOI786468:UOO786475 UYE786468:UYK786475 VIA786468:VIG786475 VRW786468:VSC786475 WBS786468:WBY786475 WLO786468:WLU786475 WVK786468:WVQ786475 C852004:I852011 IY852004:JE852011 SU852004:TA852011 ACQ852004:ACW852011 AMM852004:AMS852011 AWI852004:AWO852011 BGE852004:BGK852011 BQA852004:BQG852011 BZW852004:CAC852011 CJS852004:CJY852011 CTO852004:CTU852011 DDK852004:DDQ852011 DNG852004:DNM852011 DXC852004:DXI852011 EGY852004:EHE852011 EQU852004:ERA852011 FAQ852004:FAW852011 FKM852004:FKS852011 FUI852004:FUO852011 GEE852004:GEK852011 GOA852004:GOG852011 GXW852004:GYC852011 HHS852004:HHY852011 HRO852004:HRU852011 IBK852004:IBQ852011 ILG852004:ILM852011 IVC852004:IVI852011 JEY852004:JFE852011 JOU852004:JPA852011 JYQ852004:JYW852011 KIM852004:KIS852011 KSI852004:KSO852011 LCE852004:LCK852011 LMA852004:LMG852011 LVW852004:LWC852011 MFS852004:MFY852011 MPO852004:MPU852011 MZK852004:MZQ852011 NJG852004:NJM852011 NTC852004:NTI852011 OCY852004:ODE852011 OMU852004:ONA852011 OWQ852004:OWW852011 PGM852004:PGS852011 PQI852004:PQO852011 QAE852004:QAK852011 QKA852004:QKG852011 QTW852004:QUC852011 RDS852004:RDY852011 RNO852004:RNU852011 RXK852004:RXQ852011 SHG852004:SHM852011 SRC852004:SRI852011 TAY852004:TBE852011 TKU852004:TLA852011 TUQ852004:TUW852011 UEM852004:UES852011 UOI852004:UOO852011 UYE852004:UYK852011 VIA852004:VIG852011 VRW852004:VSC852011 WBS852004:WBY852011 WLO852004:WLU852011 WVK852004:WVQ852011 C917540:I917547 IY917540:JE917547 SU917540:TA917547 ACQ917540:ACW917547 AMM917540:AMS917547 AWI917540:AWO917547 BGE917540:BGK917547 BQA917540:BQG917547 BZW917540:CAC917547 CJS917540:CJY917547 CTO917540:CTU917547 DDK917540:DDQ917547 DNG917540:DNM917547 DXC917540:DXI917547 EGY917540:EHE917547 EQU917540:ERA917547 FAQ917540:FAW917547 FKM917540:FKS917547 FUI917540:FUO917547 GEE917540:GEK917547 GOA917540:GOG917547 GXW917540:GYC917547 HHS917540:HHY917547 HRO917540:HRU917547 IBK917540:IBQ917547 ILG917540:ILM917547 IVC917540:IVI917547 JEY917540:JFE917547 JOU917540:JPA917547 JYQ917540:JYW917547 KIM917540:KIS917547 KSI917540:KSO917547 LCE917540:LCK917547 LMA917540:LMG917547 LVW917540:LWC917547 MFS917540:MFY917547 MPO917540:MPU917547 MZK917540:MZQ917547 NJG917540:NJM917547 NTC917540:NTI917547 OCY917540:ODE917547 OMU917540:ONA917547 OWQ917540:OWW917547 PGM917540:PGS917547 PQI917540:PQO917547 QAE917540:QAK917547 QKA917540:QKG917547 QTW917540:QUC917547 RDS917540:RDY917547 RNO917540:RNU917547 RXK917540:RXQ917547 SHG917540:SHM917547 SRC917540:SRI917547 TAY917540:TBE917547 TKU917540:TLA917547 TUQ917540:TUW917547 UEM917540:UES917547 UOI917540:UOO917547 UYE917540:UYK917547 VIA917540:VIG917547 VRW917540:VSC917547 WBS917540:WBY917547 WLO917540:WLU917547 WVK917540:WVQ917547 C983076:I983083 IY983076:JE983083 SU983076:TA983083 ACQ983076:ACW983083 AMM983076:AMS983083 AWI983076:AWO983083 BGE983076:BGK983083 BQA983076:BQG983083 BZW983076:CAC983083 CJS983076:CJY983083 CTO983076:CTU983083 DDK983076:DDQ983083 DNG983076:DNM983083 DXC983076:DXI983083 EGY983076:EHE983083 EQU983076:ERA983083 FAQ983076:FAW983083 FKM983076:FKS983083 FUI983076:FUO983083 GEE983076:GEK983083 GOA983076:GOG983083 GXW983076:GYC983083 HHS983076:HHY983083 HRO983076:HRU983083 IBK983076:IBQ983083 ILG983076:ILM983083 IVC983076:IVI983083 JEY983076:JFE983083 JOU983076:JPA983083 JYQ983076:JYW983083 KIM983076:KIS983083 KSI983076:KSO983083 LCE983076:LCK983083 LMA983076:LMG983083 LVW983076:LWC983083 MFS983076:MFY983083 MPO983076:MPU983083 MZK983076:MZQ983083 NJG983076:NJM983083 NTC983076:NTI983083 OCY983076:ODE983083 OMU983076:ONA983083 OWQ983076:OWW983083 PGM983076:PGS983083 PQI983076:PQO983083 QAE983076:QAK983083 QKA983076:QKG983083 QTW983076:QUC983083 RDS983076:RDY983083 RNO983076:RNU983083 RXK983076:RXQ983083 SHG983076:SHM983083 SRC983076:SRI983083 TAY983076:TBE983083 TKU983076:TLA983083 TUQ983076:TUW983083 UEM983076:UES983083 UOI983076:UOO983083 UYE983076:UYK983083 VIA983076:VIG983083 VRW983076:VSC983083 WBS983076:WBY983083 WLO983076:WLU983083 WVK983076:WVQ983083 C49:I49 IY49:JE49 SU49:TA49 ACQ49:ACW49 AMM49:AMS49 AWI49:AWO49 BGE49:BGK49 BQA49:BQG49 BZW49:CAC49 CJS49:CJY49 CTO49:CTU49 DDK49:DDQ49 DNG49:DNM49 DXC49:DXI49 EGY49:EHE49 EQU49:ERA49 FAQ49:FAW49 FKM49:FKS49 FUI49:FUO49 GEE49:GEK49 GOA49:GOG49 GXW49:GYC49 HHS49:HHY49 HRO49:HRU49 IBK49:IBQ49 ILG49:ILM49 IVC49:IVI49 JEY49:JFE49 JOU49:JPA49 JYQ49:JYW49 KIM49:KIS49 KSI49:KSO49 LCE49:LCK49 LMA49:LMG49 LVW49:LWC49 MFS49:MFY49 MPO49:MPU49 MZK49:MZQ49 NJG49:NJM49 NTC49:NTI49 OCY49:ODE49 OMU49:ONA49 OWQ49:OWW49 PGM49:PGS49 PQI49:PQO49 QAE49:QAK49 QKA49:QKG49 QTW49:QUC49 RDS49:RDY49 RNO49:RNU49 RXK49:RXQ49 SHG49:SHM49 SRC49:SRI49 TAY49:TBE49 TKU49:TLA49 TUQ49:TUW49 UEM49:UES49 UOI49:UOO49 UYE49:UYK49 VIA49:VIG49 VRW49:VSC49 WBS49:WBY49 WLO49:WLU49 WVK49:WVQ49 C65585:I65585 IY65585:JE65585 SU65585:TA65585 ACQ65585:ACW65585 AMM65585:AMS65585 AWI65585:AWO65585 BGE65585:BGK65585 BQA65585:BQG65585 BZW65585:CAC65585 CJS65585:CJY65585 CTO65585:CTU65585 DDK65585:DDQ65585 DNG65585:DNM65585 DXC65585:DXI65585 EGY65585:EHE65585 EQU65585:ERA65585 FAQ65585:FAW65585 FKM65585:FKS65585 FUI65585:FUO65585 GEE65585:GEK65585 GOA65585:GOG65585 GXW65585:GYC65585 HHS65585:HHY65585 HRO65585:HRU65585 IBK65585:IBQ65585 ILG65585:ILM65585 IVC65585:IVI65585 JEY65585:JFE65585 JOU65585:JPA65585 JYQ65585:JYW65585 KIM65585:KIS65585 KSI65585:KSO65585 LCE65585:LCK65585 LMA65585:LMG65585 LVW65585:LWC65585 MFS65585:MFY65585 MPO65585:MPU65585 MZK65585:MZQ65585 NJG65585:NJM65585 NTC65585:NTI65585 OCY65585:ODE65585 OMU65585:ONA65585 OWQ65585:OWW65585 PGM65585:PGS65585 PQI65585:PQO65585 QAE65585:QAK65585 QKA65585:QKG65585 QTW65585:QUC65585 RDS65585:RDY65585 RNO65585:RNU65585 RXK65585:RXQ65585 SHG65585:SHM65585 SRC65585:SRI65585 TAY65585:TBE65585 TKU65585:TLA65585 TUQ65585:TUW65585 UEM65585:UES65585 UOI65585:UOO65585 UYE65585:UYK65585 VIA65585:VIG65585 VRW65585:VSC65585 WBS65585:WBY65585 WLO65585:WLU65585 WVK65585:WVQ65585 C131121:I131121 IY131121:JE131121 SU131121:TA131121 ACQ131121:ACW131121 AMM131121:AMS131121 AWI131121:AWO131121 BGE131121:BGK131121 BQA131121:BQG131121 BZW131121:CAC131121 CJS131121:CJY131121 CTO131121:CTU131121 DDK131121:DDQ131121 DNG131121:DNM131121 DXC131121:DXI131121 EGY131121:EHE131121 EQU131121:ERA131121 FAQ131121:FAW131121 FKM131121:FKS131121 FUI131121:FUO131121 GEE131121:GEK131121 GOA131121:GOG131121 GXW131121:GYC131121 HHS131121:HHY131121 HRO131121:HRU131121 IBK131121:IBQ131121 ILG131121:ILM131121 IVC131121:IVI131121 JEY131121:JFE131121 JOU131121:JPA131121 JYQ131121:JYW131121 KIM131121:KIS131121 KSI131121:KSO131121 LCE131121:LCK131121 LMA131121:LMG131121 LVW131121:LWC131121 MFS131121:MFY131121 MPO131121:MPU131121 MZK131121:MZQ131121 NJG131121:NJM131121 NTC131121:NTI131121 OCY131121:ODE131121 OMU131121:ONA131121 OWQ131121:OWW131121 PGM131121:PGS131121 PQI131121:PQO131121 QAE131121:QAK131121 QKA131121:QKG131121 QTW131121:QUC131121 RDS131121:RDY131121 RNO131121:RNU131121 RXK131121:RXQ131121 SHG131121:SHM131121 SRC131121:SRI131121 TAY131121:TBE131121 TKU131121:TLA131121 TUQ131121:TUW131121 UEM131121:UES131121 UOI131121:UOO131121 UYE131121:UYK131121 VIA131121:VIG131121 VRW131121:VSC131121 WBS131121:WBY131121 WLO131121:WLU131121 WVK131121:WVQ131121 C196657:I196657 IY196657:JE196657 SU196657:TA196657 ACQ196657:ACW196657 AMM196657:AMS196657 AWI196657:AWO196657 BGE196657:BGK196657 BQA196657:BQG196657 BZW196657:CAC196657 CJS196657:CJY196657 CTO196657:CTU196657 DDK196657:DDQ196657 DNG196657:DNM196657 DXC196657:DXI196657 EGY196657:EHE196657 EQU196657:ERA196657 FAQ196657:FAW196657 FKM196657:FKS196657 FUI196657:FUO196657 GEE196657:GEK196657 GOA196657:GOG196657 GXW196657:GYC196657 HHS196657:HHY196657 HRO196657:HRU196657 IBK196657:IBQ196657 ILG196657:ILM196657 IVC196657:IVI196657 JEY196657:JFE196657 JOU196657:JPA196657 JYQ196657:JYW196657 KIM196657:KIS196657 KSI196657:KSO196657 LCE196657:LCK196657 LMA196657:LMG196657 LVW196657:LWC196657 MFS196657:MFY196657 MPO196657:MPU196657 MZK196657:MZQ196657 NJG196657:NJM196657 NTC196657:NTI196657 OCY196657:ODE196657 OMU196657:ONA196657 OWQ196657:OWW196657 PGM196657:PGS196657 PQI196657:PQO196657 QAE196657:QAK196657 QKA196657:QKG196657 QTW196657:QUC196657 RDS196657:RDY196657 RNO196657:RNU196657 RXK196657:RXQ196657 SHG196657:SHM196657 SRC196657:SRI196657 TAY196657:TBE196657 TKU196657:TLA196657 TUQ196657:TUW196657 UEM196657:UES196657 UOI196657:UOO196657 UYE196657:UYK196657 VIA196657:VIG196657 VRW196657:VSC196657 WBS196657:WBY196657 WLO196657:WLU196657 WVK196657:WVQ196657 C262193:I262193 IY262193:JE262193 SU262193:TA262193 ACQ262193:ACW262193 AMM262193:AMS262193 AWI262193:AWO262193 BGE262193:BGK262193 BQA262193:BQG262193 BZW262193:CAC262193 CJS262193:CJY262193 CTO262193:CTU262193 DDK262193:DDQ262193 DNG262193:DNM262193 DXC262193:DXI262193 EGY262193:EHE262193 EQU262193:ERA262193 FAQ262193:FAW262193 FKM262193:FKS262193 FUI262193:FUO262193 GEE262193:GEK262193 GOA262193:GOG262193 GXW262193:GYC262193 HHS262193:HHY262193 HRO262193:HRU262193 IBK262193:IBQ262193 ILG262193:ILM262193 IVC262193:IVI262193 JEY262193:JFE262193 JOU262193:JPA262193 JYQ262193:JYW262193 KIM262193:KIS262193 KSI262193:KSO262193 LCE262193:LCK262193 LMA262193:LMG262193 LVW262193:LWC262193 MFS262193:MFY262193 MPO262193:MPU262193 MZK262193:MZQ262193 NJG262193:NJM262193 NTC262193:NTI262193 OCY262193:ODE262193 OMU262193:ONA262193 OWQ262193:OWW262193 PGM262193:PGS262193 PQI262193:PQO262193 QAE262193:QAK262193 QKA262193:QKG262193 QTW262193:QUC262193 RDS262193:RDY262193 RNO262193:RNU262193 RXK262193:RXQ262193 SHG262193:SHM262193 SRC262193:SRI262193 TAY262193:TBE262193 TKU262193:TLA262193 TUQ262193:TUW262193 UEM262193:UES262193 UOI262193:UOO262193 UYE262193:UYK262193 VIA262193:VIG262193 VRW262193:VSC262193 WBS262193:WBY262193 WLO262193:WLU262193 WVK262193:WVQ262193 C327729:I327729 IY327729:JE327729 SU327729:TA327729 ACQ327729:ACW327729 AMM327729:AMS327729 AWI327729:AWO327729 BGE327729:BGK327729 BQA327729:BQG327729 BZW327729:CAC327729 CJS327729:CJY327729 CTO327729:CTU327729 DDK327729:DDQ327729 DNG327729:DNM327729 DXC327729:DXI327729 EGY327729:EHE327729 EQU327729:ERA327729 FAQ327729:FAW327729 FKM327729:FKS327729 FUI327729:FUO327729 GEE327729:GEK327729 GOA327729:GOG327729 GXW327729:GYC327729 HHS327729:HHY327729 HRO327729:HRU327729 IBK327729:IBQ327729 ILG327729:ILM327729 IVC327729:IVI327729 JEY327729:JFE327729 JOU327729:JPA327729 JYQ327729:JYW327729 KIM327729:KIS327729 KSI327729:KSO327729 LCE327729:LCK327729 LMA327729:LMG327729 LVW327729:LWC327729 MFS327729:MFY327729 MPO327729:MPU327729 MZK327729:MZQ327729 NJG327729:NJM327729 NTC327729:NTI327729 OCY327729:ODE327729 OMU327729:ONA327729 OWQ327729:OWW327729 PGM327729:PGS327729 PQI327729:PQO327729 QAE327729:QAK327729 QKA327729:QKG327729 QTW327729:QUC327729 RDS327729:RDY327729 RNO327729:RNU327729 RXK327729:RXQ327729 SHG327729:SHM327729 SRC327729:SRI327729 TAY327729:TBE327729 TKU327729:TLA327729 TUQ327729:TUW327729 UEM327729:UES327729 UOI327729:UOO327729 UYE327729:UYK327729 VIA327729:VIG327729 VRW327729:VSC327729 WBS327729:WBY327729 WLO327729:WLU327729 WVK327729:WVQ327729 C393265:I393265 IY393265:JE393265 SU393265:TA393265 ACQ393265:ACW393265 AMM393265:AMS393265 AWI393265:AWO393265 BGE393265:BGK393265 BQA393265:BQG393265 BZW393265:CAC393265 CJS393265:CJY393265 CTO393265:CTU393265 DDK393265:DDQ393265 DNG393265:DNM393265 DXC393265:DXI393265 EGY393265:EHE393265 EQU393265:ERA393265 FAQ393265:FAW393265 FKM393265:FKS393265 FUI393265:FUO393265 GEE393265:GEK393265 GOA393265:GOG393265 GXW393265:GYC393265 HHS393265:HHY393265 HRO393265:HRU393265 IBK393265:IBQ393265 ILG393265:ILM393265 IVC393265:IVI393265 JEY393265:JFE393265 JOU393265:JPA393265 JYQ393265:JYW393265 KIM393265:KIS393265 KSI393265:KSO393265 LCE393265:LCK393265 LMA393265:LMG393265 LVW393265:LWC393265 MFS393265:MFY393265 MPO393265:MPU393265 MZK393265:MZQ393265 NJG393265:NJM393265 NTC393265:NTI393265 OCY393265:ODE393265 OMU393265:ONA393265 OWQ393265:OWW393265 PGM393265:PGS393265 PQI393265:PQO393265 QAE393265:QAK393265 QKA393265:QKG393265 QTW393265:QUC393265 RDS393265:RDY393265 RNO393265:RNU393265 RXK393265:RXQ393265 SHG393265:SHM393265 SRC393265:SRI393265 TAY393265:TBE393265 TKU393265:TLA393265 TUQ393265:TUW393265 UEM393265:UES393265 UOI393265:UOO393265 UYE393265:UYK393265 VIA393265:VIG393265 VRW393265:VSC393265 WBS393265:WBY393265 WLO393265:WLU393265 WVK393265:WVQ393265 C458801:I458801 IY458801:JE458801 SU458801:TA458801 ACQ458801:ACW458801 AMM458801:AMS458801 AWI458801:AWO458801 BGE458801:BGK458801 BQA458801:BQG458801 BZW458801:CAC458801 CJS458801:CJY458801 CTO458801:CTU458801 DDK458801:DDQ458801 DNG458801:DNM458801 DXC458801:DXI458801 EGY458801:EHE458801 EQU458801:ERA458801 FAQ458801:FAW458801 FKM458801:FKS458801 FUI458801:FUO458801 GEE458801:GEK458801 GOA458801:GOG458801 GXW458801:GYC458801 HHS458801:HHY458801 HRO458801:HRU458801 IBK458801:IBQ458801 ILG458801:ILM458801 IVC458801:IVI458801 JEY458801:JFE458801 JOU458801:JPA458801 JYQ458801:JYW458801 KIM458801:KIS458801 KSI458801:KSO458801 LCE458801:LCK458801 LMA458801:LMG458801 LVW458801:LWC458801 MFS458801:MFY458801 MPO458801:MPU458801 MZK458801:MZQ458801 NJG458801:NJM458801 NTC458801:NTI458801 OCY458801:ODE458801 OMU458801:ONA458801 OWQ458801:OWW458801 PGM458801:PGS458801 PQI458801:PQO458801 QAE458801:QAK458801 QKA458801:QKG458801 QTW458801:QUC458801 RDS458801:RDY458801 RNO458801:RNU458801 RXK458801:RXQ458801 SHG458801:SHM458801 SRC458801:SRI458801 TAY458801:TBE458801 TKU458801:TLA458801 TUQ458801:TUW458801 UEM458801:UES458801 UOI458801:UOO458801 UYE458801:UYK458801 VIA458801:VIG458801 VRW458801:VSC458801 WBS458801:WBY458801 WLO458801:WLU458801 WVK458801:WVQ458801 C524337:I524337 IY524337:JE524337 SU524337:TA524337 ACQ524337:ACW524337 AMM524337:AMS524337 AWI524337:AWO524337 BGE524337:BGK524337 BQA524337:BQG524337 BZW524337:CAC524337 CJS524337:CJY524337 CTO524337:CTU524337 DDK524337:DDQ524337 DNG524337:DNM524337 DXC524337:DXI524337 EGY524337:EHE524337 EQU524337:ERA524337 FAQ524337:FAW524337 FKM524337:FKS524337 FUI524337:FUO524337 GEE524337:GEK524337 GOA524337:GOG524337 GXW524337:GYC524337 HHS524337:HHY524337 HRO524337:HRU524337 IBK524337:IBQ524337 ILG524337:ILM524337 IVC524337:IVI524337 JEY524337:JFE524337 JOU524337:JPA524337 JYQ524337:JYW524337 KIM524337:KIS524337 KSI524337:KSO524337 LCE524337:LCK524337 LMA524337:LMG524337 LVW524337:LWC524337 MFS524337:MFY524337 MPO524337:MPU524337 MZK524337:MZQ524337 NJG524337:NJM524337 NTC524337:NTI524337 OCY524337:ODE524337 OMU524337:ONA524337 OWQ524337:OWW524337 PGM524337:PGS524337 PQI524337:PQO524337 QAE524337:QAK524337 QKA524337:QKG524337 QTW524337:QUC524337 RDS524337:RDY524337 RNO524337:RNU524337 RXK524337:RXQ524337 SHG524337:SHM524337 SRC524337:SRI524337 TAY524337:TBE524337 TKU524337:TLA524337 TUQ524337:TUW524337 UEM524337:UES524337 UOI524337:UOO524337 UYE524337:UYK524337 VIA524337:VIG524337 VRW524337:VSC524337 WBS524337:WBY524337 WLO524337:WLU524337 WVK524337:WVQ524337 C589873:I589873 IY589873:JE589873 SU589873:TA589873 ACQ589873:ACW589873 AMM589873:AMS589873 AWI589873:AWO589873 BGE589873:BGK589873 BQA589873:BQG589873 BZW589873:CAC589873 CJS589873:CJY589873 CTO589873:CTU589873 DDK589873:DDQ589873 DNG589873:DNM589873 DXC589873:DXI589873 EGY589873:EHE589873 EQU589873:ERA589873 FAQ589873:FAW589873 FKM589873:FKS589873 FUI589873:FUO589873 GEE589873:GEK589873 GOA589873:GOG589873 GXW589873:GYC589873 HHS589873:HHY589873 HRO589873:HRU589873 IBK589873:IBQ589873 ILG589873:ILM589873 IVC589873:IVI589873 JEY589873:JFE589873 JOU589873:JPA589873 JYQ589873:JYW589873 KIM589873:KIS589873 KSI589873:KSO589873 LCE589873:LCK589873 LMA589873:LMG589873 LVW589873:LWC589873 MFS589873:MFY589873 MPO589873:MPU589873 MZK589873:MZQ589873 NJG589873:NJM589873 NTC589873:NTI589873 OCY589873:ODE589873 OMU589873:ONA589873 OWQ589873:OWW589873 PGM589873:PGS589873 PQI589873:PQO589873 QAE589873:QAK589873 QKA589873:QKG589873 QTW589873:QUC589873 RDS589873:RDY589873 RNO589873:RNU589873 RXK589873:RXQ589873 SHG589873:SHM589873 SRC589873:SRI589873 TAY589873:TBE589873 TKU589873:TLA589873 TUQ589873:TUW589873 UEM589873:UES589873 UOI589873:UOO589873 UYE589873:UYK589873 VIA589873:VIG589873 VRW589873:VSC589873 WBS589873:WBY589873 WLO589873:WLU589873 WVK589873:WVQ589873 C655409:I655409 IY655409:JE655409 SU655409:TA655409 ACQ655409:ACW655409 AMM655409:AMS655409 AWI655409:AWO655409 BGE655409:BGK655409 BQA655409:BQG655409 BZW655409:CAC655409 CJS655409:CJY655409 CTO655409:CTU655409 DDK655409:DDQ655409 DNG655409:DNM655409 DXC655409:DXI655409 EGY655409:EHE655409 EQU655409:ERA655409 FAQ655409:FAW655409 FKM655409:FKS655409 FUI655409:FUO655409 GEE655409:GEK655409 GOA655409:GOG655409 GXW655409:GYC655409 HHS655409:HHY655409 HRO655409:HRU655409 IBK655409:IBQ655409 ILG655409:ILM655409 IVC655409:IVI655409 JEY655409:JFE655409 JOU655409:JPA655409 JYQ655409:JYW655409 KIM655409:KIS655409 KSI655409:KSO655409 LCE655409:LCK655409 LMA655409:LMG655409 LVW655409:LWC655409 MFS655409:MFY655409 MPO655409:MPU655409 MZK655409:MZQ655409 NJG655409:NJM655409 NTC655409:NTI655409 OCY655409:ODE655409 OMU655409:ONA655409 OWQ655409:OWW655409 PGM655409:PGS655409 PQI655409:PQO655409 QAE655409:QAK655409 QKA655409:QKG655409 QTW655409:QUC655409 RDS655409:RDY655409 RNO655409:RNU655409 RXK655409:RXQ655409 SHG655409:SHM655409 SRC655409:SRI655409 TAY655409:TBE655409 TKU655409:TLA655409 TUQ655409:TUW655409 UEM655409:UES655409 UOI655409:UOO655409 UYE655409:UYK655409 VIA655409:VIG655409 VRW655409:VSC655409 WBS655409:WBY655409 WLO655409:WLU655409 WVK655409:WVQ655409 C720945:I720945 IY720945:JE720945 SU720945:TA720945 ACQ720945:ACW720945 AMM720945:AMS720945 AWI720945:AWO720945 BGE720945:BGK720945 BQA720945:BQG720945 BZW720945:CAC720945 CJS720945:CJY720945 CTO720945:CTU720945 DDK720945:DDQ720945 DNG720945:DNM720945 DXC720945:DXI720945 EGY720945:EHE720945 EQU720945:ERA720945 FAQ720945:FAW720945 FKM720945:FKS720945 FUI720945:FUO720945 GEE720945:GEK720945 GOA720945:GOG720945 GXW720945:GYC720945 HHS720945:HHY720945 HRO720945:HRU720945 IBK720945:IBQ720945 ILG720945:ILM720945 IVC720945:IVI720945 JEY720945:JFE720945 JOU720945:JPA720945 JYQ720945:JYW720945 KIM720945:KIS720945 KSI720945:KSO720945 LCE720945:LCK720945 LMA720945:LMG720945 LVW720945:LWC720945 MFS720945:MFY720945 MPO720945:MPU720945 MZK720945:MZQ720945 NJG720945:NJM720945 NTC720945:NTI720945 OCY720945:ODE720945 OMU720945:ONA720945 OWQ720945:OWW720945 PGM720945:PGS720945 PQI720945:PQO720945 QAE720945:QAK720945 QKA720945:QKG720945 QTW720945:QUC720945 RDS720945:RDY720945 RNO720945:RNU720945 RXK720945:RXQ720945 SHG720945:SHM720945 SRC720945:SRI720945 TAY720945:TBE720945 TKU720945:TLA720945 TUQ720945:TUW720945 UEM720945:UES720945 UOI720945:UOO720945 UYE720945:UYK720945 VIA720945:VIG720945 VRW720945:VSC720945 WBS720945:WBY720945 WLO720945:WLU720945 WVK720945:WVQ720945 C786481:I786481 IY786481:JE786481 SU786481:TA786481 ACQ786481:ACW786481 AMM786481:AMS786481 AWI786481:AWO786481 BGE786481:BGK786481 BQA786481:BQG786481 BZW786481:CAC786481 CJS786481:CJY786481 CTO786481:CTU786481 DDK786481:DDQ786481 DNG786481:DNM786481 DXC786481:DXI786481 EGY786481:EHE786481 EQU786481:ERA786481 FAQ786481:FAW786481 FKM786481:FKS786481 FUI786481:FUO786481 GEE786481:GEK786481 GOA786481:GOG786481 GXW786481:GYC786481 HHS786481:HHY786481 HRO786481:HRU786481 IBK786481:IBQ786481 ILG786481:ILM786481 IVC786481:IVI786481 JEY786481:JFE786481 JOU786481:JPA786481 JYQ786481:JYW786481 KIM786481:KIS786481 KSI786481:KSO786481 LCE786481:LCK786481 LMA786481:LMG786481 LVW786481:LWC786481 MFS786481:MFY786481 MPO786481:MPU786481 MZK786481:MZQ786481 NJG786481:NJM786481 NTC786481:NTI786481 OCY786481:ODE786481 OMU786481:ONA786481 OWQ786481:OWW786481 PGM786481:PGS786481 PQI786481:PQO786481 QAE786481:QAK786481 QKA786481:QKG786481 QTW786481:QUC786481 RDS786481:RDY786481 RNO786481:RNU786481 RXK786481:RXQ786481 SHG786481:SHM786481 SRC786481:SRI786481 TAY786481:TBE786481 TKU786481:TLA786481 TUQ786481:TUW786481 UEM786481:UES786481 UOI786481:UOO786481 UYE786481:UYK786481 VIA786481:VIG786481 VRW786481:VSC786481 WBS786481:WBY786481 WLO786481:WLU786481 WVK786481:WVQ786481 C852017:I852017 IY852017:JE852017 SU852017:TA852017 ACQ852017:ACW852017 AMM852017:AMS852017 AWI852017:AWO852017 BGE852017:BGK852017 BQA852017:BQG852017 BZW852017:CAC852017 CJS852017:CJY852017 CTO852017:CTU852017 DDK852017:DDQ852017 DNG852017:DNM852017 DXC852017:DXI852017 EGY852017:EHE852017 EQU852017:ERA852017 FAQ852017:FAW852017 FKM852017:FKS852017 FUI852017:FUO852017 GEE852017:GEK852017 GOA852017:GOG852017 GXW852017:GYC852017 HHS852017:HHY852017 HRO852017:HRU852017 IBK852017:IBQ852017 ILG852017:ILM852017 IVC852017:IVI852017 JEY852017:JFE852017 JOU852017:JPA852017 JYQ852017:JYW852017 KIM852017:KIS852017 KSI852017:KSO852017 LCE852017:LCK852017 LMA852017:LMG852017 LVW852017:LWC852017 MFS852017:MFY852017 MPO852017:MPU852017 MZK852017:MZQ852017 NJG852017:NJM852017 NTC852017:NTI852017 OCY852017:ODE852017 OMU852017:ONA852017 OWQ852017:OWW852017 PGM852017:PGS852017 PQI852017:PQO852017 QAE852017:QAK852017 QKA852017:QKG852017 QTW852017:QUC852017 RDS852017:RDY852017 RNO852017:RNU852017 RXK852017:RXQ852017 SHG852017:SHM852017 SRC852017:SRI852017 TAY852017:TBE852017 TKU852017:TLA852017 TUQ852017:TUW852017 UEM852017:UES852017 UOI852017:UOO852017 UYE852017:UYK852017 VIA852017:VIG852017 VRW852017:VSC852017 WBS852017:WBY852017 WLO852017:WLU852017 WVK852017:WVQ852017 C917553:I917553 IY917553:JE917553 SU917553:TA917553 ACQ917553:ACW917553 AMM917553:AMS917553 AWI917553:AWO917553 BGE917553:BGK917553 BQA917553:BQG917553 BZW917553:CAC917553 CJS917553:CJY917553 CTO917553:CTU917553 DDK917553:DDQ917553 DNG917553:DNM917553 DXC917553:DXI917553 EGY917553:EHE917553 EQU917553:ERA917553 FAQ917553:FAW917553 FKM917553:FKS917553 FUI917553:FUO917553 GEE917553:GEK917553 GOA917553:GOG917553 GXW917553:GYC917553 HHS917553:HHY917553 HRO917553:HRU917553 IBK917553:IBQ917553 ILG917553:ILM917553 IVC917553:IVI917553 JEY917553:JFE917553 JOU917553:JPA917553 JYQ917553:JYW917553 KIM917553:KIS917553 KSI917553:KSO917553 LCE917553:LCK917553 LMA917553:LMG917553 LVW917553:LWC917553 MFS917553:MFY917553 MPO917553:MPU917553 MZK917553:MZQ917553 NJG917553:NJM917553 NTC917553:NTI917553 OCY917553:ODE917553 OMU917553:ONA917553 OWQ917553:OWW917553 PGM917553:PGS917553 PQI917553:PQO917553 QAE917553:QAK917553 QKA917553:QKG917553 QTW917553:QUC917553 RDS917553:RDY917553 RNO917553:RNU917553 RXK917553:RXQ917553 SHG917553:SHM917553 SRC917553:SRI917553 TAY917553:TBE917553 TKU917553:TLA917553 TUQ917553:TUW917553 UEM917553:UES917553 UOI917553:UOO917553 UYE917553:UYK917553 VIA917553:VIG917553 VRW917553:VSC917553 WBS917553:WBY917553 WLO917553:WLU917553 WVK917553:WVQ917553 C983089:I983089 IY983089:JE983089 SU983089:TA983089 ACQ983089:ACW983089 AMM983089:AMS983089 AWI983089:AWO983089 BGE983089:BGK983089 BQA983089:BQG983089 BZW983089:CAC983089 CJS983089:CJY983089 CTO983089:CTU983089 DDK983089:DDQ983089 DNG983089:DNM983089 DXC983089:DXI983089 EGY983089:EHE983089 EQU983089:ERA983089 FAQ983089:FAW983089 FKM983089:FKS983089 FUI983089:FUO983089 GEE983089:GEK983089 GOA983089:GOG983089 GXW983089:GYC983089 HHS983089:HHY983089 HRO983089:HRU983089 IBK983089:IBQ983089 ILG983089:ILM983089 IVC983089:IVI983089 JEY983089:JFE983089 JOU983089:JPA983089 JYQ983089:JYW983089 KIM983089:KIS983089 KSI983089:KSO983089 LCE983089:LCK983089 LMA983089:LMG983089 LVW983089:LWC983089 MFS983089:MFY983089 MPO983089:MPU983089 MZK983089:MZQ983089 NJG983089:NJM983089 NTC983089:NTI983089 OCY983089:ODE983089 OMU983089:ONA983089 OWQ983089:OWW983089 PGM983089:PGS983089 PQI983089:PQO983089 QAE983089:QAK983089 QKA983089:QKG983089 QTW983089:QUC983089 RDS983089:RDY983089 RNO983089:RNU983089 RXK983089:RXQ983089 SHG983089:SHM983089 SRC983089:SRI983089 TAY983089:TBE983089 TKU983089:TLA983089 TUQ983089:TUW983089 UEM983089:UES983089 UOI983089:UOO983089 UYE983089:UYK983089 VIA983089:VIG983089 VRW983089:VSC983089 WBS983089:WBY983089 WLO983089:WLU983089 WVK983089:WVQ983089">
      <formula1>0</formula1>
      <formula2>999</formula2>
    </dataValidation>
    <dataValidation allowBlank="1" showInputMessage="1" showErrorMessage="1" prompt="&quot;ไม่&quot; นับรวมเด็กพิเศษ" sqref="B7 IX7 ST7 ACP7 AML7 AWH7 BGD7 BPZ7 BZV7 CJR7 CTN7 DDJ7 DNF7 DXB7 EGX7 EQT7 FAP7 FKL7 FUH7 GED7 GNZ7 GXV7 HHR7 HRN7 IBJ7 ILF7 IVB7 JEX7 JOT7 JYP7 KIL7 KSH7 LCD7 LLZ7 LVV7 MFR7 MPN7 MZJ7 NJF7 NTB7 OCX7 OMT7 OWP7 PGL7 PQH7 QAD7 QJZ7 QTV7 RDR7 RNN7 RXJ7 SHF7 SRB7 TAX7 TKT7 TUP7 UEL7 UOH7 UYD7 VHZ7 VRV7 WBR7 WLN7 WVJ7 B65543 IX65543 ST65543 ACP65543 AML65543 AWH65543 BGD65543 BPZ65543 BZV65543 CJR65543 CTN65543 DDJ65543 DNF65543 DXB65543 EGX65543 EQT65543 FAP65543 FKL65543 FUH65543 GED65543 GNZ65543 GXV65543 HHR65543 HRN65543 IBJ65543 ILF65543 IVB65543 JEX65543 JOT65543 JYP65543 KIL65543 KSH65543 LCD65543 LLZ65543 LVV65543 MFR65543 MPN65543 MZJ65543 NJF65543 NTB65543 OCX65543 OMT65543 OWP65543 PGL65543 PQH65543 QAD65543 QJZ65543 QTV65543 RDR65543 RNN65543 RXJ65543 SHF65543 SRB65543 TAX65543 TKT65543 TUP65543 UEL65543 UOH65543 UYD65543 VHZ65543 VRV65543 WBR65543 WLN65543 WVJ65543 B131079 IX131079 ST131079 ACP131079 AML131079 AWH131079 BGD131079 BPZ131079 BZV131079 CJR131079 CTN131079 DDJ131079 DNF131079 DXB131079 EGX131079 EQT131079 FAP131079 FKL131079 FUH131079 GED131079 GNZ131079 GXV131079 HHR131079 HRN131079 IBJ131079 ILF131079 IVB131079 JEX131079 JOT131079 JYP131079 KIL131079 KSH131079 LCD131079 LLZ131079 LVV131079 MFR131079 MPN131079 MZJ131079 NJF131079 NTB131079 OCX131079 OMT131079 OWP131079 PGL131079 PQH131079 QAD131079 QJZ131079 QTV131079 RDR131079 RNN131079 RXJ131079 SHF131079 SRB131079 TAX131079 TKT131079 TUP131079 UEL131079 UOH131079 UYD131079 VHZ131079 VRV131079 WBR131079 WLN131079 WVJ131079 B196615 IX196615 ST196615 ACP196615 AML196615 AWH196615 BGD196615 BPZ196615 BZV196615 CJR196615 CTN196615 DDJ196615 DNF196615 DXB196615 EGX196615 EQT196615 FAP196615 FKL196615 FUH196615 GED196615 GNZ196615 GXV196615 HHR196615 HRN196615 IBJ196615 ILF196615 IVB196615 JEX196615 JOT196615 JYP196615 KIL196615 KSH196615 LCD196615 LLZ196615 LVV196615 MFR196615 MPN196615 MZJ196615 NJF196615 NTB196615 OCX196615 OMT196615 OWP196615 PGL196615 PQH196615 QAD196615 QJZ196615 QTV196615 RDR196615 RNN196615 RXJ196615 SHF196615 SRB196615 TAX196615 TKT196615 TUP196615 UEL196615 UOH196615 UYD196615 VHZ196615 VRV196615 WBR196615 WLN196615 WVJ196615 B262151 IX262151 ST262151 ACP262151 AML262151 AWH262151 BGD262151 BPZ262151 BZV262151 CJR262151 CTN262151 DDJ262151 DNF262151 DXB262151 EGX262151 EQT262151 FAP262151 FKL262151 FUH262151 GED262151 GNZ262151 GXV262151 HHR262151 HRN262151 IBJ262151 ILF262151 IVB262151 JEX262151 JOT262151 JYP262151 KIL262151 KSH262151 LCD262151 LLZ262151 LVV262151 MFR262151 MPN262151 MZJ262151 NJF262151 NTB262151 OCX262151 OMT262151 OWP262151 PGL262151 PQH262151 QAD262151 QJZ262151 QTV262151 RDR262151 RNN262151 RXJ262151 SHF262151 SRB262151 TAX262151 TKT262151 TUP262151 UEL262151 UOH262151 UYD262151 VHZ262151 VRV262151 WBR262151 WLN262151 WVJ262151 B327687 IX327687 ST327687 ACP327687 AML327687 AWH327687 BGD327687 BPZ327687 BZV327687 CJR327687 CTN327687 DDJ327687 DNF327687 DXB327687 EGX327687 EQT327687 FAP327687 FKL327687 FUH327687 GED327687 GNZ327687 GXV327687 HHR327687 HRN327687 IBJ327687 ILF327687 IVB327687 JEX327687 JOT327687 JYP327687 KIL327687 KSH327687 LCD327687 LLZ327687 LVV327687 MFR327687 MPN327687 MZJ327687 NJF327687 NTB327687 OCX327687 OMT327687 OWP327687 PGL327687 PQH327687 QAD327687 QJZ327687 QTV327687 RDR327687 RNN327687 RXJ327687 SHF327687 SRB327687 TAX327687 TKT327687 TUP327687 UEL327687 UOH327687 UYD327687 VHZ327687 VRV327687 WBR327687 WLN327687 WVJ327687 B393223 IX393223 ST393223 ACP393223 AML393223 AWH393223 BGD393223 BPZ393223 BZV393223 CJR393223 CTN393223 DDJ393223 DNF393223 DXB393223 EGX393223 EQT393223 FAP393223 FKL393223 FUH393223 GED393223 GNZ393223 GXV393223 HHR393223 HRN393223 IBJ393223 ILF393223 IVB393223 JEX393223 JOT393223 JYP393223 KIL393223 KSH393223 LCD393223 LLZ393223 LVV393223 MFR393223 MPN393223 MZJ393223 NJF393223 NTB393223 OCX393223 OMT393223 OWP393223 PGL393223 PQH393223 QAD393223 QJZ393223 QTV393223 RDR393223 RNN393223 RXJ393223 SHF393223 SRB393223 TAX393223 TKT393223 TUP393223 UEL393223 UOH393223 UYD393223 VHZ393223 VRV393223 WBR393223 WLN393223 WVJ393223 B458759 IX458759 ST458759 ACP458759 AML458759 AWH458759 BGD458759 BPZ458759 BZV458759 CJR458759 CTN458759 DDJ458759 DNF458759 DXB458759 EGX458759 EQT458759 FAP458759 FKL458759 FUH458759 GED458759 GNZ458759 GXV458759 HHR458759 HRN458759 IBJ458759 ILF458759 IVB458759 JEX458759 JOT458759 JYP458759 KIL458759 KSH458759 LCD458759 LLZ458759 LVV458759 MFR458759 MPN458759 MZJ458759 NJF458759 NTB458759 OCX458759 OMT458759 OWP458759 PGL458759 PQH458759 QAD458759 QJZ458759 QTV458759 RDR458759 RNN458759 RXJ458759 SHF458759 SRB458759 TAX458759 TKT458759 TUP458759 UEL458759 UOH458759 UYD458759 VHZ458759 VRV458759 WBR458759 WLN458759 WVJ458759 B524295 IX524295 ST524295 ACP524295 AML524295 AWH524295 BGD524295 BPZ524295 BZV524295 CJR524295 CTN524295 DDJ524295 DNF524295 DXB524295 EGX524295 EQT524295 FAP524295 FKL524295 FUH524295 GED524295 GNZ524295 GXV524295 HHR524295 HRN524295 IBJ524295 ILF524295 IVB524295 JEX524295 JOT524295 JYP524295 KIL524295 KSH524295 LCD524295 LLZ524295 LVV524295 MFR524295 MPN524295 MZJ524295 NJF524295 NTB524295 OCX524295 OMT524295 OWP524295 PGL524295 PQH524295 QAD524295 QJZ524295 QTV524295 RDR524295 RNN524295 RXJ524295 SHF524295 SRB524295 TAX524295 TKT524295 TUP524295 UEL524295 UOH524295 UYD524295 VHZ524295 VRV524295 WBR524295 WLN524295 WVJ524295 B589831 IX589831 ST589831 ACP589831 AML589831 AWH589831 BGD589831 BPZ589831 BZV589831 CJR589831 CTN589831 DDJ589831 DNF589831 DXB589831 EGX589831 EQT589831 FAP589831 FKL589831 FUH589831 GED589831 GNZ589831 GXV589831 HHR589831 HRN589831 IBJ589831 ILF589831 IVB589831 JEX589831 JOT589831 JYP589831 KIL589831 KSH589831 LCD589831 LLZ589831 LVV589831 MFR589831 MPN589831 MZJ589831 NJF589831 NTB589831 OCX589831 OMT589831 OWP589831 PGL589831 PQH589831 QAD589831 QJZ589831 QTV589831 RDR589831 RNN589831 RXJ589831 SHF589831 SRB589831 TAX589831 TKT589831 TUP589831 UEL589831 UOH589831 UYD589831 VHZ589831 VRV589831 WBR589831 WLN589831 WVJ589831 B655367 IX655367 ST655367 ACP655367 AML655367 AWH655367 BGD655367 BPZ655367 BZV655367 CJR655367 CTN655367 DDJ655367 DNF655367 DXB655367 EGX655367 EQT655367 FAP655367 FKL655367 FUH655367 GED655367 GNZ655367 GXV655367 HHR655367 HRN655367 IBJ655367 ILF655367 IVB655367 JEX655367 JOT655367 JYP655367 KIL655367 KSH655367 LCD655367 LLZ655367 LVV655367 MFR655367 MPN655367 MZJ655367 NJF655367 NTB655367 OCX655367 OMT655367 OWP655367 PGL655367 PQH655367 QAD655367 QJZ655367 QTV655367 RDR655367 RNN655367 RXJ655367 SHF655367 SRB655367 TAX655367 TKT655367 TUP655367 UEL655367 UOH655367 UYD655367 VHZ655367 VRV655367 WBR655367 WLN655367 WVJ655367 B720903 IX720903 ST720903 ACP720903 AML720903 AWH720903 BGD720903 BPZ720903 BZV720903 CJR720903 CTN720903 DDJ720903 DNF720903 DXB720903 EGX720903 EQT720903 FAP720903 FKL720903 FUH720903 GED720903 GNZ720903 GXV720903 HHR720903 HRN720903 IBJ720903 ILF720903 IVB720903 JEX720903 JOT720903 JYP720903 KIL720903 KSH720903 LCD720903 LLZ720903 LVV720903 MFR720903 MPN720903 MZJ720903 NJF720903 NTB720903 OCX720903 OMT720903 OWP720903 PGL720903 PQH720903 QAD720903 QJZ720903 QTV720903 RDR720903 RNN720903 RXJ720903 SHF720903 SRB720903 TAX720903 TKT720903 TUP720903 UEL720903 UOH720903 UYD720903 VHZ720903 VRV720903 WBR720903 WLN720903 WVJ720903 B786439 IX786439 ST786439 ACP786439 AML786439 AWH786439 BGD786439 BPZ786439 BZV786439 CJR786439 CTN786439 DDJ786439 DNF786439 DXB786439 EGX786439 EQT786439 FAP786439 FKL786439 FUH786439 GED786439 GNZ786439 GXV786439 HHR786439 HRN786439 IBJ786439 ILF786439 IVB786439 JEX786439 JOT786439 JYP786439 KIL786439 KSH786439 LCD786439 LLZ786439 LVV786439 MFR786439 MPN786439 MZJ786439 NJF786439 NTB786439 OCX786439 OMT786439 OWP786439 PGL786439 PQH786439 QAD786439 QJZ786439 QTV786439 RDR786439 RNN786439 RXJ786439 SHF786439 SRB786439 TAX786439 TKT786439 TUP786439 UEL786439 UOH786439 UYD786439 VHZ786439 VRV786439 WBR786439 WLN786439 WVJ786439 B851975 IX851975 ST851975 ACP851975 AML851975 AWH851975 BGD851975 BPZ851975 BZV851975 CJR851975 CTN851975 DDJ851975 DNF851975 DXB851975 EGX851975 EQT851975 FAP851975 FKL851975 FUH851975 GED851975 GNZ851975 GXV851975 HHR851975 HRN851975 IBJ851975 ILF851975 IVB851975 JEX851975 JOT851975 JYP851975 KIL851975 KSH851975 LCD851975 LLZ851975 LVV851975 MFR851975 MPN851975 MZJ851975 NJF851975 NTB851975 OCX851975 OMT851975 OWP851975 PGL851975 PQH851975 QAD851975 QJZ851975 QTV851975 RDR851975 RNN851975 RXJ851975 SHF851975 SRB851975 TAX851975 TKT851975 TUP851975 UEL851975 UOH851975 UYD851975 VHZ851975 VRV851975 WBR851975 WLN851975 WVJ851975 B917511 IX917511 ST917511 ACP917511 AML917511 AWH917511 BGD917511 BPZ917511 BZV917511 CJR917511 CTN917511 DDJ917511 DNF917511 DXB917511 EGX917511 EQT917511 FAP917511 FKL917511 FUH917511 GED917511 GNZ917511 GXV917511 HHR917511 HRN917511 IBJ917511 ILF917511 IVB917511 JEX917511 JOT917511 JYP917511 KIL917511 KSH917511 LCD917511 LLZ917511 LVV917511 MFR917511 MPN917511 MZJ917511 NJF917511 NTB917511 OCX917511 OMT917511 OWP917511 PGL917511 PQH917511 QAD917511 QJZ917511 QTV917511 RDR917511 RNN917511 RXJ917511 SHF917511 SRB917511 TAX917511 TKT917511 TUP917511 UEL917511 UOH917511 UYD917511 VHZ917511 VRV917511 WBR917511 WLN917511 WVJ917511 B983047 IX983047 ST983047 ACP983047 AML983047 AWH983047 BGD983047 BPZ983047 BZV983047 CJR983047 CTN983047 DDJ983047 DNF983047 DXB983047 EGX983047 EQT983047 FAP983047 FKL983047 FUH983047 GED983047 GNZ983047 GXV983047 HHR983047 HRN983047 IBJ983047 ILF983047 IVB983047 JEX983047 JOT983047 JYP983047 KIL983047 KSH983047 LCD983047 LLZ983047 LVV983047 MFR983047 MPN983047 MZJ983047 NJF983047 NTB983047 OCX983047 OMT983047 OWP983047 PGL983047 PQH983047 QAD983047 QJZ983047 QTV983047 RDR983047 RNN983047 RXJ983047 SHF983047 SRB983047 TAX983047 TKT983047 TUP983047 UEL983047 UOH983047 UYD983047 VHZ983047 VRV983047 WBR983047 WLN983047 WVJ983047"/>
    <dataValidation allowBlank="1" showInputMessage="1" showErrorMessage="1" promptTitle="-ระบุชื่อเขต-" prompt="โดย &quot;ไม่ใส่&quot; คำว่าสำนักงานเขตนำหน้า" sqref="B6:D6 IX6:IZ6 ST6:SV6 ACP6:ACR6 AML6:AMN6 AWH6:AWJ6 BGD6:BGF6 BPZ6:BQB6 BZV6:BZX6 CJR6:CJT6 CTN6:CTP6 DDJ6:DDL6 DNF6:DNH6 DXB6:DXD6 EGX6:EGZ6 EQT6:EQV6 FAP6:FAR6 FKL6:FKN6 FUH6:FUJ6 GED6:GEF6 GNZ6:GOB6 GXV6:GXX6 HHR6:HHT6 HRN6:HRP6 IBJ6:IBL6 ILF6:ILH6 IVB6:IVD6 JEX6:JEZ6 JOT6:JOV6 JYP6:JYR6 KIL6:KIN6 KSH6:KSJ6 LCD6:LCF6 LLZ6:LMB6 LVV6:LVX6 MFR6:MFT6 MPN6:MPP6 MZJ6:MZL6 NJF6:NJH6 NTB6:NTD6 OCX6:OCZ6 OMT6:OMV6 OWP6:OWR6 PGL6:PGN6 PQH6:PQJ6 QAD6:QAF6 QJZ6:QKB6 QTV6:QTX6 RDR6:RDT6 RNN6:RNP6 RXJ6:RXL6 SHF6:SHH6 SRB6:SRD6 TAX6:TAZ6 TKT6:TKV6 TUP6:TUR6 UEL6:UEN6 UOH6:UOJ6 UYD6:UYF6 VHZ6:VIB6 VRV6:VRX6 WBR6:WBT6 WLN6:WLP6 WVJ6:WVL6 B65542:D65542 IX65542:IZ65542 ST65542:SV65542 ACP65542:ACR65542 AML65542:AMN65542 AWH65542:AWJ65542 BGD65542:BGF65542 BPZ65542:BQB65542 BZV65542:BZX65542 CJR65542:CJT65542 CTN65542:CTP65542 DDJ65542:DDL65542 DNF65542:DNH65542 DXB65542:DXD65542 EGX65542:EGZ65542 EQT65542:EQV65542 FAP65542:FAR65542 FKL65542:FKN65542 FUH65542:FUJ65542 GED65542:GEF65542 GNZ65542:GOB65542 GXV65542:GXX65542 HHR65542:HHT65542 HRN65542:HRP65542 IBJ65542:IBL65542 ILF65542:ILH65542 IVB65542:IVD65542 JEX65542:JEZ65542 JOT65542:JOV65542 JYP65542:JYR65542 KIL65542:KIN65542 KSH65542:KSJ65542 LCD65542:LCF65542 LLZ65542:LMB65542 LVV65542:LVX65542 MFR65542:MFT65542 MPN65542:MPP65542 MZJ65542:MZL65542 NJF65542:NJH65542 NTB65542:NTD65542 OCX65542:OCZ65542 OMT65542:OMV65542 OWP65542:OWR65542 PGL65542:PGN65542 PQH65542:PQJ65542 QAD65542:QAF65542 QJZ65542:QKB65542 QTV65542:QTX65542 RDR65542:RDT65542 RNN65542:RNP65542 RXJ65542:RXL65542 SHF65542:SHH65542 SRB65542:SRD65542 TAX65542:TAZ65542 TKT65542:TKV65542 TUP65542:TUR65542 UEL65542:UEN65542 UOH65542:UOJ65542 UYD65542:UYF65542 VHZ65542:VIB65542 VRV65542:VRX65542 WBR65542:WBT65542 WLN65542:WLP65542 WVJ65542:WVL65542 B131078:D131078 IX131078:IZ131078 ST131078:SV131078 ACP131078:ACR131078 AML131078:AMN131078 AWH131078:AWJ131078 BGD131078:BGF131078 BPZ131078:BQB131078 BZV131078:BZX131078 CJR131078:CJT131078 CTN131078:CTP131078 DDJ131078:DDL131078 DNF131078:DNH131078 DXB131078:DXD131078 EGX131078:EGZ131078 EQT131078:EQV131078 FAP131078:FAR131078 FKL131078:FKN131078 FUH131078:FUJ131078 GED131078:GEF131078 GNZ131078:GOB131078 GXV131078:GXX131078 HHR131078:HHT131078 HRN131078:HRP131078 IBJ131078:IBL131078 ILF131078:ILH131078 IVB131078:IVD131078 JEX131078:JEZ131078 JOT131078:JOV131078 JYP131078:JYR131078 KIL131078:KIN131078 KSH131078:KSJ131078 LCD131078:LCF131078 LLZ131078:LMB131078 LVV131078:LVX131078 MFR131078:MFT131078 MPN131078:MPP131078 MZJ131078:MZL131078 NJF131078:NJH131078 NTB131078:NTD131078 OCX131078:OCZ131078 OMT131078:OMV131078 OWP131078:OWR131078 PGL131078:PGN131078 PQH131078:PQJ131078 QAD131078:QAF131078 QJZ131078:QKB131078 QTV131078:QTX131078 RDR131078:RDT131078 RNN131078:RNP131078 RXJ131078:RXL131078 SHF131078:SHH131078 SRB131078:SRD131078 TAX131078:TAZ131078 TKT131078:TKV131078 TUP131078:TUR131078 UEL131078:UEN131078 UOH131078:UOJ131078 UYD131078:UYF131078 VHZ131078:VIB131078 VRV131078:VRX131078 WBR131078:WBT131078 WLN131078:WLP131078 WVJ131078:WVL131078 B196614:D196614 IX196614:IZ196614 ST196614:SV196614 ACP196614:ACR196614 AML196614:AMN196614 AWH196614:AWJ196614 BGD196614:BGF196614 BPZ196614:BQB196614 BZV196614:BZX196614 CJR196614:CJT196614 CTN196614:CTP196614 DDJ196614:DDL196614 DNF196614:DNH196614 DXB196614:DXD196614 EGX196614:EGZ196614 EQT196614:EQV196614 FAP196614:FAR196614 FKL196614:FKN196614 FUH196614:FUJ196614 GED196614:GEF196614 GNZ196614:GOB196614 GXV196614:GXX196614 HHR196614:HHT196614 HRN196614:HRP196614 IBJ196614:IBL196614 ILF196614:ILH196614 IVB196614:IVD196614 JEX196614:JEZ196614 JOT196614:JOV196614 JYP196614:JYR196614 KIL196614:KIN196614 KSH196614:KSJ196614 LCD196614:LCF196614 LLZ196614:LMB196614 LVV196614:LVX196614 MFR196614:MFT196614 MPN196614:MPP196614 MZJ196614:MZL196614 NJF196614:NJH196614 NTB196614:NTD196614 OCX196614:OCZ196614 OMT196614:OMV196614 OWP196614:OWR196614 PGL196614:PGN196614 PQH196614:PQJ196614 QAD196614:QAF196614 QJZ196614:QKB196614 QTV196614:QTX196614 RDR196614:RDT196614 RNN196614:RNP196614 RXJ196614:RXL196614 SHF196614:SHH196614 SRB196614:SRD196614 TAX196614:TAZ196614 TKT196614:TKV196614 TUP196614:TUR196614 UEL196614:UEN196614 UOH196614:UOJ196614 UYD196614:UYF196614 VHZ196614:VIB196614 VRV196614:VRX196614 WBR196614:WBT196614 WLN196614:WLP196614 WVJ196614:WVL196614 B262150:D262150 IX262150:IZ262150 ST262150:SV262150 ACP262150:ACR262150 AML262150:AMN262150 AWH262150:AWJ262150 BGD262150:BGF262150 BPZ262150:BQB262150 BZV262150:BZX262150 CJR262150:CJT262150 CTN262150:CTP262150 DDJ262150:DDL262150 DNF262150:DNH262150 DXB262150:DXD262150 EGX262150:EGZ262150 EQT262150:EQV262150 FAP262150:FAR262150 FKL262150:FKN262150 FUH262150:FUJ262150 GED262150:GEF262150 GNZ262150:GOB262150 GXV262150:GXX262150 HHR262150:HHT262150 HRN262150:HRP262150 IBJ262150:IBL262150 ILF262150:ILH262150 IVB262150:IVD262150 JEX262150:JEZ262150 JOT262150:JOV262150 JYP262150:JYR262150 KIL262150:KIN262150 KSH262150:KSJ262150 LCD262150:LCF262150 LLZ262150:LMB262150 LVV262150:LVX262150 MFR262150:MFT262150 MPN262150:MPP262150 MZJ262150:MZL262150 NJF262150:NJH262150 NTB262150:NTD262150 OCX262150:OCZ262150 OMT262150:OMV262150 OWP262150:OWR262150 PGL262150:PGN262150 PQH262150:PQJ262150 QAD262150:QAF262150 QJZ262150:QKB262150 QTV262150:QTX262150 RDR262150:RDT262150 RNN262150:RNP262150 RXJ262150:RXL262150 SHF262150:SHH262150 SRB262150:SRD262150 TAX262150:TAZ262150 TKT262150:TKV262150 TUP262150:TUR262150 UEL262150:UEN262150 UOH262150:UOJ262150 UYD262150:UYF262150 VHZ262150:VIB262150 VRV262150:VRX262150 WBR262150:WBT262150 WLN262150:WLP262150 WVJ262150:WVL262150 B327686:D327686 IX327686:IZ327686 ST327686:SV327686 ACP327686:ACR327686 AML327686:AMN327686 AWH327686:AWJ327686 BGD327686:BGF327686 BPZ327686:BQB327686 BZV327686:BZX327686 CJR327686:CJT327686 CTN327686:CTP327686 DDJ327686:DDL327686 DNF327686:DNH327686 DXB327686:DXD327686 EGX327686:EGZ327686 EQT327686:EQV327686 FAP327686:FAR327686 FKL327686:FKN327686 FUH327686:FUJ327686 GED327686:GEF327686 GNZ327686:GOB327686 GXV327686:GXX327686 HHR327686:HHT327686 HRN327686:HRP327686 IBJ327686:IBL327686 ILF327686:ILH327686 IVB327686:IVD327686 JEX327686:JEZ327686 JOT327686:JOV327686 JYP327686:JYR327686 KIL327686:KIN327686 KSH327686:KSJ327686 LCD327686:LCF327686 LLZ327686:LMB327686 LVV327686:LVX327686 MFR327686:MFT327686 MPN327686:MPP327686 MZJ327686:MZL327686 NJF327686:NJH327686 NTB327686:NTD327686 OCX327686:OCZ327686 OMT327686:OMV327686 OWP327686:OWR327686 PGL327686:PGN327686 PQH327686:PQJ327686 QAD327686:QAF327686 QJZ327686:QKB327686 QTV327686:QTX327686 RDR327686:RDT327686 RNN327686:RNP327686 RXJ327686:RXL327686 SHF327686:SHH327686 SRB327686:SRD327686 TAX327686:TAZ327686 TKT327686:TKV327686 TUP327686:TUR327686 UEL327686:UEN327686 UOH327686:UOJ327686 UYD327686:UYF327686 VHZ327686:VIB327686 VRV327686:VRX327686 WBR327686:WBT327686 WLN327686:WLP327686 WVJ327686:WVL327686 B393222:D393222 IX393222:IZ393222 ST393222:SV393222 ACP393222:ACR393222 AML393222:AMN393222 AWH393222:AWJ393222 BGD393222:BGF393222 BPZ393222:BQB393222 BZV393222:BZX393222 CJR393222:CJT393222 CTN393222:CTP393222 DDJ393222:DDL393222 DNF393222:DNH393222 DXB393222:DXD393222 EGX393222:EGZ393222 EQT393222:EQV393222 FAP393222:FAR393222 FKL393222:FKN393222 FUH393222:FUJ393222 GED393222:GEF393222 GNZ393222:GOB393222 GXV393222:GXX393222 HHR393222:HHT393222 HRN393222:HRP393222 IBJ393222:IBL393222 ILF393222:ILH393222 IVB393222:IVD393222 JEX393222:JEZ393222 JOT393222:JOV393222 JYP393222:JYR393222 KIL393222:KIN393222 KSH393222:KSJ393222 LCD393222:LCF393222 LLZ393222:LMB393222 LVV393222:LVX393222 MFR393222:MFT393222 MPN393222:MPP393222 MZJ393222:MZL393222 NJF393222:NJH393222 NTB393222:NTD393222 OCX393222:OCZ393222 OMT393222:OMV393222 OWP393222:OWR393222 PGL393222:PGN393222 PQH393222:PQJ393222 QAD393222:QAF393222 QJZ393222:QKB393222 QTV393222:QTX393222 RDR393222:RDT393222 RNN393222:RNP393222 RXJ393222:RXL393222 SHF393222:SHH393222 SRB393222:SRD393222 TAX393222:TAZ393222 TKT393222:TKV393222 TUP393222:TUR393222 UEL393222:UEN393222 UOH393222:UOJ393222 UYD393222:UYF393222 VHZ393222:VIB393222 VRV393222:VRX393222 WBR393222:WBT393222 WLN393222:WLP393222 WVJ393222:WVL393222 B458758:D458758 IX458758:IZ458758 ST458758:SV458758 ACP458758:ACR458758 AML458758:AMN458758 AWH458758:AWJ458758 BGD458758:BGF458758 BPZ458758:BQB458758 BZV458758:BZX458758 CJR458758:CJT458758 CTN458758:CTP458758 DDJ458758:DDL458758 DNF458758:DNH458758 DXB458758:DXD458758 EGX458758:EGZ458758 EQT458758:EQV458758 FAP458758:FAR458758 FKL458758:FKN458758 FUH458758:FUJ458758 GED458758:GEF458758 GNZ458758:GOB458758 GXV458758:GXX458758 HHR458758:HHT458758 HRN458758:HRP458758 IBJ458758:IBL458758 ILF458758:ILH458758 IVB458758:IVD458758 JEX458758:JEZ458758 JOT458758:JOV458758 JYP458758:JYR458758 KIL458758:KIN458758 KSH458758:KSJ458758 LCD458758:LCF458758 LLZ458758:LMB458758 LVV458758:LVX458758 MFR458758:MFT458758 MPN458758:MPP458758 MZJ458758:MZL458758 NJF458758:NJH458758 NTB458758:NTD458758 OCX458758:OCZ458758 OMT458758:OMV458758 OWP458758:OWR458758 PGL458758:PGN458758 PQH458758:PQJ458758 QAD458758:QAF458758 QJZ458758:QKB458758 QTV458758:QTX458758 RDR458758:RDT458758 RNN458758:RNP458758 RXJ458758:RXL458758 SHF458758:SHH458758 SRB458758:SRD458758 TAX458758:TAZ458758 TKT458758:TKV458758 TUP458758:TUR458758 UEL458758:UEN458758 UOH458758:UOJ458758 UYD458758:UYF458758 VHZ458758:VIB458758 VRV458758:VRX458758 WBR458758:WBT458758 WLN458758:WLP458758 WVJ458758:WVL458758 B524294:D524294 IX524294:IZ524294 ST524294:SV524294 ACP524294:ACR524294 AML524294:AMN524294 AWH524294:AWJ524294 BGD524294:BGF524294 BPZ524294:BQB524294 BZV524294:BZX524294 CJR524294:CJT524294 CTN524294:CTP524294 DDJ524294:DDL524294 DNF524294:DNH524294 DXB524294:DXD524294 EGX524294:EGZ524294 EQT524294:EQV524294 FAP524294:FAR524294 FKL524294:FKN524294 FUH524294:FUJ524294 GED524294:GEF524294 GNZ524294:GOB524294 GXV524294:GXX524294 HHR524294:HHT524294 HRN524294:HRP524294 IBJ524294:IBL524294 ILF524294:ILH524294 IVB524294:IVD524294 JEX524294:JEZ524294 JOT524294:JOV524294 JYP524294:JYR524294 KIL524294:KIN524294 KSH524294:KSJ524294 LCD524294:LCF524294 LLZ524294:LMB524294 LVV524294:LVX524294 MFR524294:MFT524294 MPN524294:MPP524294 MZJ524294:MZL524294 NJF524294:NJH524294 NTB524294:NTD524294 OCX524294:OCZ524294 OMT524294:OMV524294 OWP524294:OWR524294 PGL524294:PGN524294 PQH524294:PQJ524294 QAD524294:QAF524294 QJZ524294:QKB524294 QTV524294:QTX524294 RDR524294:RDT524294 RNN524294:RNP524294 RXJ524294:RXL524294 SHF524294:SHH524294 SRB524294:SRD524294 TAX524294:TAZ524294 TKT524294:TKV524294 TUP524294:TUR524294 UEL524294:UEN524294 UOH524294:UOJ524294 UYD524294:UYF524294 VHZ524294:VIB524294 VRV524294:VRX524294 WBR524294:WBT524294 WLN524294:WLP524294 WVJ524294:WVL524294 B589830:D589830 IX589830:IZ589830 ST589830:SV589830 ACP589830:ACR589830 AML589830:AMN589830 AWH589830:AWJ589830 BGD589830:BGF589830 BPZ589830:BQB589830 BZV589830:BZX589830 CJR589830:CJT589830 CTN589830:CTP589830 DDJ589830:DDL589830 DNF589830:DNH589830 DXB589830:DXD589830 EGX589830:EGZ589830 EQT589830:EQV589830 FAP589830:FAR589830 FKL589830:FKN589830 FUH589830:FUJ589830 GED589830:GEF589830 GNZ589830:GOB589830 GXV589830:GXX589830 HHR589830:HHT589830 HRN589830:HRP589830 IBJ589830:IBL589830 ILF589830:ILH589830 IVB589830:IVD589830 JEX589830:JEZ589830 JOT589830:JOV589830 JYP589830:JYR589830 KIL589830:KIN589830 KSH589830:KSJ589830 LCD589830:LCF589830 LLZ589830:LMB589830 LVV589830:LVX589830 MFR589830:MFT589830 MPN589830:MPP589830 MZJ589830:MZL589830 NJF589830:NJH589830 NTB589830:NTD589830 OCX589830:OCZ589830 OMT589830:OMV589830 OWP589830:OWR589830 PGL589830:PGN589830 PQH589830:PQJ589830 QAD589830:QAF589830 QJZ589830:QKB589830 QTV589830:QTX589830 RDR589830:RDT589830 RNN589830:RNP589830 RXJ589830:RXL589830 SHF589830:SHH589830 SRB589830:SRD589830 TAX589830:TAZ589830 TKT589830:TKV589830 TUP589830:TUR589830 UEL589830:UEN589830 UOH589830:UOJ589830 UYD589830:UYF589830 VHZ589830:VIB589830 VRV589830:VRX589830 WBR589830:WBT589830 WLN589830:WLP589830 WVJ589830:WVL589830 B655366:D655366 IX655366:IZ655366 ST655366:SV655366 ACP655366:ACR655366 AML655366:AMN655366 AWH655366:AWJ655366 BGD655366:BGF655366 BPZ655366:BQB655366 BZV655366:BZX655366 CJR655366:CJT655366 CTN655366:CTP655366 DDJ655366:DDL655366 DNF655366:DNH655366 DXB655366:DXD655366 EGX655366:EGZ655366 EQT655366:EQV655366 FAP655366:FAR655366 FKL655366:FKN655366 FUH655366:FUJ655366 GED655366:GEF655366 GNZ655366:GOB655366 GXV655366:GXX655366 HHR655366:HHT655366 HRN655366:HRP655366 IBJ655366:IBL655366 ILF655366:ILH655366 IVB655366:IVD655366 JEX655366:JEZ655366 JOT655366:JOV655366 JYP655366:JYR655366 KIL655366:KIN655366 KSH655366:KSJ655366 LCD655366:LCF655366 LLZ655366:LMB655366 LVV655366:LVX655366 MFR655366:MFT655366 MPN655366:MPP655366 MZJ655366:MZL655366 NJF655366:NJH655366 NTB655366:NTD655366 OCX655366:OCZ655366 OMT655366:OMV655366 OWP655366:OWR655366 PGL655366:PGN655366 PQH655366:PQJ655366 QAD655366:QAF655366 QJZ655366:QKB655366 QTV655366:QTX655366 RDR655366:RDT655366 RNN655366:RNP655366 RXJ655366:RXL655366 SHF655366:SHH655366 SRB655366:SRD655366 TAX655366:TAZ655366 TKT655366:TKV655366 TUP655366:TUR655366 UEL655366:UEN655366 UOH655366:UOJ655366 UYD655366:UYF655366 VHZ655366:VIB655366 VRV655366:VRX655366 WBR655366:WBT655366 WLN655366:WLP655366 WVJ655366:WVL655366 B720902:D720902 IX720902:IZ720902 ST720902:SV720902 ACP720902:ACR720902 AML720902:AMN720902 AWH720902:AWJ720902 BGD720902:BGF720902 BPZ720902:BQB720902 BZV720902:BZX720902 CJR720902:CJT720902 CTN720902:CTP720902 DDJ720902:DDL720902 DNF720902:DNH720902 DXB720902:DXD720902 EGX720902:EGZ720902 EQT720902:EQV720902 FAP720902:FAR720902 FKL720902:FKN720902 FUH720902:FUJ720902 GED720902:GEF720902 GNZ720902:GOB720902 GXV720902:GXX720902 HHR720902:HHT720902 HRN720902:HRP720902 IBJ720902:IBL720902 ILF720902:ILH720902 IVB720902:IVD720902 JEX720902:JEZ720902 JOT720902:JOV720902 JYP720902:JYR720902 KIL720902:KIN720902 KSH720902:KSJ720902 LCD720902:LCF720902 LLZ720902:LMB720902 LVV720902:LVX720902 MFR720902:MFT720902 MPN720902:MPP720902 MZJ720902:MZL720902 NJF720902:NJH720902 NTB720902:NTD720902 OCX720902:OCZ720902 OMT720902:OMV720902 OWP720902:OWR720902 PGL720902:PGN720902 PQH720902:PQJ720902 QAD720902:QAF720902 QJZ720902:QKB720902 QTV720902:QTX720902 RDR720902:RDT720902 RNN720902:RNP720902 RXJ720902:RXL720902 SHF720902:SHH720902 SRB720902:SRD720902 TAX720902:TAZ720902 TKT720902:TKV720902 TUP720902:TUR720902 UEL720902:UEN720902 UOH720902:UOJ720902 UYD720902:UYF720902 VHZ720902:VIB720902 VRV720902:VRX720902 WBR720902:WBT720902 WLN720902:WLP720902 WVJ720902:WVL720902 B786438:D786438 IX786438:IZ786438 ST786438:SV786438 ACP786438:ACR786438 AML786438:AMN786438 AWH786438:AWJ786438 BGD786438:BGF786438 BPZ786438:BQB786438 BZV786438:BZX786438 CJR786438:CJT786438 CTN786438:CTP786438 DDJ786438:DDL786438 DNF786438:DNH786438 DXB786438:DXD786438 EGX786438:EGZ786438 EQT786438:EQV786438 FAP786438:FAR786438 FKL786438:FKN786438 FUH786438:FUJ786438 GED786438:GEF786438 GNZ786438:GOB786438 GXV786438:GXX786438 HHR786438:HHT786438 HRN786438:HRP786438 IBJ786438:IBL786438 ILF786438:ILH786438 IVB786438:IVD786438 JEX786438:JEZ786438 JOT786438:JOV786438 JYP786438:JYR786438 KIL786438:KIN786438 KSH786438:KSJ786438 LCD786438:LCF786438 LLZ786438:LMB786438 LVV786438:LVX786438 MFR786438:MFT786438 MPN786438:MPP786438 MZJ786438:MZL786438 NJF786438:NJH786438 NTB786438:NTD786438 OCX786438:OCZ786438 OMT786438:OMV786438 OWP786438:OWR786438 PGL786438:PGN786438 PQH786438:PQJ786438 QAD786438:QAF786438 QJZ786438:QKB786438 QTV786438:QTX786438 RDR786438:RDT786438 RNN786438:RNP786438 RXJ786438:RXL786438 SHF786438:SHH786438 SRB786438:SRD786438 TAX786438:TAZ786438 TKT786438:TKV786438 TUP786438:TUR786438 UEL786438:UEN786438 UOH786438:UOJ786438 UYD786438:UYF786438 VHZ786438:VIB786438 VRV786438:VRX786438 WBR786438:WBT786438 WLN786438:WLP786438 WVJ786438:WVL786438 B851974:D851974 IX851974:IZ851974 ST851974:SV851974 ACP851974:ACR851974 AML851974:AMN851974 AWH851974:AWJ851974 BGD851974:BGF851974 BPZ851974:BQB851974 BZV851974:BZX851974 CJR851974:CJT851974 CTN851974:CTP851974 DDJ851974:DDL851974 DNF851974:DNH851974 DXB851974:DXD851974 EGX851974:EGZ851974 EQT851974:EQV851974 FAP851974:FAR851974 FKL851974:FKN851974 FUH851974:FUJ851974 GED851974:GEF851974 GNZ851974:GOB851974 GXV851974:GXX851974 HHR851974:HHT851974 HRN851974:HRP851974 IBJ851974:IBL851974 ILF851974:ILH851974 IVB851974:IVD851974 JEX851974:JEZ851974 JOT851974:JOV851974 JYP851974:JYR851974 KIL851974:KIN851974 KSH851974:KSJ851974 LCD851974:LCF851974 LLZ851974:LMB851974 LVV851974:LVX851974 MFR851974:MFT851974 MPN851974:MPP851974 MZJ851974:MZL851974 NJF851974:NJH851974 NTB851974:NTD851974 OCX851974:OCZ851974 OMT851974:OMV851974 OWP851974:OWR851974 PGL851974:PGN851974 PQH851974:PQJ851974 QAD851974:QAF851974 QJZ851974:QKB851974 QTV851974:QTX851974 RDR851974:RDT851974 RNN851974:RNP851974 RXJ851974:RXL851974 SHF851974:SHH851974 SRB851974:SRD851974 TAX851974:TAZ851974 TKT851974:TKV851974 TUP851974:TUR851974 UEL851974:UEN851974 UOH851974:UOJ851974 UYD851974:UYF851974 VHZ851974:VIB851974 VRV851974:VRX851974 WBR851974:WBT851974 WLN851974:WLP851974 WVJ851974:WVL851974 B917510:D917510 IX917510:IZ917510 ST917510:SV917510 ACP917510:ACR917510 AML917510:AMN917510 AWH917510:AWJ917510 BGD917510:BGF917510 BPZ917510:BQB917510 BZV917510:BZX917510 CJR917510:CJT917510 CTN917510:CTP917510 DDJ917510:DDL917510 DNF917510:DNH917510 DXB917510:DXD917510 EGX917510:EGZ917510 EQT917510:EQV917510 FAP917510:FAR917510 FKL917510:FKN917510 FUH917510:FUJ917510 GED917510:GEF917510 GNZ917510:GOB917510 GXV917510:GXX917510 HHR917510:HHT917510 HRN917510:HRP917510 IBJ917510:IBL917510 ILF917510:ILH917510 IVB917510:IVD917510 JEX917510:JEZ917510 JOT917510:JOV917510 JYP917510:JYR917510 KIL917510:KIN917510 KSH917510:KSJ917510 LCD917510:LCF917510 LLZ917510:LMB917510 LVV917510:LVX917510 MFR917510:MFT917510 MPN917510:MPP917510 MZJ917510:MZL917510 NJF917510:NJH917510 NTB917510:NTD917510 OCX917510:OCZ917510 OMT917510:OMV917510 OWP917510:OWR917510 PGL917510:PGN917510 PQH917510:PQJ917510 QAD917510:QAF917510 QJZ917510:QKB917510 QTV917510:QTX917510 RDR917510:RDT917510 RNN917510:RNP917510 RXJ917510:RXL917510 SHF917510:SHH917510 SRB917510:SRD917510 TAX917510:TAZ917510 TKT917510:TKV917510 TUP917510:TUR917510 UEL917510:UEN917510 UOH917510:UOJ917510 UYD917510:UYF917510 VHZ917510:VIB917510 VRV917510:VRX917510 WBR917510:WBT917510 WLN917510:WLP917510 WVJ917510:WVL917510 B983046:D983046 IX983046:IZ983046 ST983046:SV983046 ACP983046:ACR983046 AML983046:AMN983046 AWH983046:AWJ983046 BGD983046:BGF983046 BPZ983046:BQB983046 BZV983046:BZX983046 CJR983046:CJT983046 CTN983046:CTP983046 DDJ983046:DDL983046 DNF983046:DNH983046 DXB983046:DXD983046 EGX983046:EGZ983046 EQT983046:EQV983046 FAP983046:FAR983046 FKL983046:FKN983046 FUH983046:FUJ983046 GED983046:GEF983046 GNZ983046:GOB983046 GXV983046:GXX983046 HHR983046:HHT983046 HRN983046:HRP983046 IBJ983046:IBL983046 ILF983046:ILH983046 IVB983046:IVD983046 JEX983046:JEZ983046 JOT983046:JOV983046 JYP983046:JYR983046 KIL983046:KIN983046 KSH983046:KSJ983046 LCD983046:LCF983046 LLZ983046:LMB983046 LVV983046:LVX983046 MFR983046:MFT983046 MPN983046:MPP983046 MZJ983046:MZL983046 NJF983046:NJH983046 NTB983046:NTD983046 OCX983046:OCZ983046 OMT983046:OMV983046 OWP983046:OWR983046 PGL983046:PGN983046 PQH983046:PQJ983046 QAD983046:QAF983046 QJZ983046:QKB983046 QTV983046:QTX983046 RDR983046:RDT983046 RNN983046:RNP983046 RXJ983046:RXL983046 SHF983046:SHH983046 SRB983046:SRD983046 TAX983046:TAZ983046 TKT983046:TKV983046 TUP983046:TUR983046 UEL983046:UEN983046 UOH983046:UOJ983046 UYD983046:UYF983046 VHZ983046:VIB983046 VRV983046:VRX983046 WBR983046:WBT983046 WLN983046:WLP983046 WVJ983046:WVL983046"/>
    <dataValidation allowBlank="1" showInputMessage="1" showErrorMessage="1" promptTitle="-ระบุชื่อโรงเรียน-" prompt="โดย &quot;ไม่ใส่&quot; คำว่าโรงเรียนนำหน้าและชื่อในวงเล็บใดๆ" sqref="H6:J6 JD6:JF6 SZ6:TB6 ACV6:ACX6 AMR6:AMT6 AWN6:AWP6 BGJ6:BGL6 BQF6:BQH6 CAB6:CAD6 CJX6:CJZ6 CTT6:CTV6 DDP6:DDR6 DNL6:DNN6 DXH6:DXJ6 EHD6:EHF6 EQZ6:ERB6 FAV6:FAX6 FKR6:FKT6 FUN6:FUP6 GEJ6:GEL6 GOF6:GOH6 GYB6:GYD6 HHX6:HHZ6 HRT6:HRV6 IBP6:IBR6 ILL6:ILN6 IVH6:IVJ6 JFD6:JFF6 JOZ6:JPB6 JYV6:JYX6 KIR6:KIT6 KSN6:KSP6 LCJ6:LCL6 LMF6:LMH6 LWB6:LWD6 MFX6:MFZ6 MPT6:MPV6 MZP6:MZR6 NJL6:NJN6 NTH6:NTJ6 ODD6:ODF6 OMZ6:ONB6 OWV6:OWX6 PGR6:PGT6 PQN6:PQP6 QAJ6:QAL6 QKF6:QKH6 QUB6:QUD6 RDX6:RDZ6 RNT6:RNV6 RXP6:RXR6 SHL6:SHN6 SRH6:SRJ6 TBD6:TBF6 TKZ6:TLB6 TUV6:TUX6 UER6:UET6 UON6:UOP6 UYJ6:UYL6 VIF6:VIH6 VSB6:VSD6 WBX6:WBZ6 WLT6:WLV6 WVP6:WVR6 H65542:J65542 JD65542:JF65542 SZ65542:TB65542 ACV65542:ACX65542 AMR65542:AMT65542 AWN65542:AWP65542 BGJ65542:BGL65542 BQF65542:BQH65542 CAB65542:CAD65542 CJX65542:CJZ65542 CTT65542:CTV65542 DDP65542:DDR65542 DNL65542:DNN65542 DXH65542:DXJ65542 EHD65542:EHF65542 EQZ65542:ERB65542 FAV65542:FAX65542 FKR65542:FKT65542 FUN65542:FUP65542 GEJ65542:GEL65542 GOF65542:GOH65542 GYB65542:GYD65542 HHX65542:HHZ65542 HRT65542:HRV65542 IBP65542:IBR65542 ILL65542:ILN65542 IVH65542:IVJ65542 JFD65542:JFF65542 JOZ65542:JPB65542 JYV65542:JYX65542 KIR65542:KIT65542 KSN65542:KSP65542 LCJ65542:LCL65542 LMF65542:LMH65542 LWB65542:LWD65542 MFX65542:MFZ65542 MPT65542:MPV65542 MZP65542:MZR65542 NJL65542:NJN65542 NTH65542:NTJ65542 ODD65542:ODF65542 OMZ65542:ONB65542 OWV65542:OWX65542 PGR65542:PGT65542 PQN65542:PQP65542 QAJ65542:QAL65542 QKF65542:QKH65542 QUB65542:QUD65542 RDX65542:RDZ65542 RNT65542:RNV65542 RXP65542:RXR65542 SHL65542:SHN65542 SRH65542:SRJ65542 TBD65542:TBF65542 TKZ65542:TLB65542 TUV65542:TUX65542 UER65542:UET65542 UON65542:UOP65542 UYJ65542:UYL65542 VIF65542:VIH65542 VSB65542:VSD65542 WBX65542:WBZ65542 WLT65542:WLV65542 WVP65542:WVR65542 H131078:J131078 JD131078:JF131078 SZ131078:TB131078 ACV131078:ACX131078 AMR131078:AMT131078 AWN131078:AWP131078 BGJ131078:BGL131078 BQF131078:BQH131078 CAB131078:CAD131078 CJX131078:CJZ131078 CTT131078:CTV131078 DDP131078:DDR131078 DNL131078:DNN131078 DXH131078:DXJ131078 EHD131078:EHF131078 EQZ131078:ERB131078 FAV131078:FAX131078 FKR131078:FKT131078 FUN131078:FUP131078 GEJ131078:GEL131078 GOF131078:GOH131078 GYB131078:GYD131078 HHX131078:HHZ131078 HRT131078:HRV131078 IBP131078:IBR131078 ILL131078:ILN131078 IVH131078:IVJ131078 JFD131078:JFF131078 JOZ131078:JPB131078 JYV131078:JYX131078 KIR131078:KIT131078 KSN131078:KSP131078 LCJ131078:LCL131078 LMF131078:LMH131078 LWB131078:LWD131078 MFX131078:MFZ131078 MPT131078:MPV131078 MZP131078:MZR131078 NJL131078:NJN131078 NTH131078:NTJ131078 ODD131078:ODF131078 OMZ131078:ONB131078 OWV131078:OWX131078 PGR131078:PGT131078 PQN131078:PQP131078 QAJ131078:QAL131078 QKF131078:QKH131078 QUB131078:QUD131078 RDX131078:RDZ131078 RNT131078:RNV131078 RXP131078:RXR131078 SHL131078:SHN131078 SRH131078:SRJ131078 TBD131078:TBF131078 TKZ131078:TLB131078 TUV131078:TUX131078 UER131078:UET131078 UON131078:UOP131078 UYJ131078:UYL131078 VIF131078:VIH131078 VSB131078:VSD131078 WBX131078:WBZ131078 WLT131078:WLV131078 WVP131078:WVR131078 H196614:J196614 JD196614:JF196614 SZ196614:TB196614 ACV196614:ACX196614 AMR196614:AMT196614 AWN196614:AWP196614 BGJ196614:BGL196614 BQF196614:BQH196614 CAB196614:CAD196614 CJX196614:CJZ196614 CTT196614:CTV196614 DDP196614:DDR196614 DNL196614:DNN196614 DXH196614:DXJ196614 EHD196614:EHF196614 EQZ196614:ERB196614 FAV196614:FAX196614 FKR196614:FKT196614 FUN196614:FUP196614 GEJ196614:GEL196614 GOF196614:GOH196614 GYB196614:GYD196614 HHX196614:HHZ196614 HRT196614:HRV196614 IBP196614:IBR196614 ILL196614:ILN196614 IVH196614:IVJ196614 JFD196614:JFF196614 JOZ196614:JPB196614 JYV196614:JYX196614 KIR196614:KIT196614 KSN196614:KSP196614 LCJ196614:LCL196614 LMF196614:LMH196614 LWB196614:LWD196614 MFX196614:MFZ196614 MPT196614:MPV196614 MZP196614:MZR196614 NJL196614:NJN196614 NTH196614:NTJ196614 ODD196614:ODF196614 OMZ196614:ONB196614 OWV196614:OWX196614 PGR196614:PGT196614 PQN196614:PQP196614 QAJ196614:QAL196614 QKF196614:QKH196614 QUB196614:QUD196614 RDX196614:RDZ196614 RNT196614:RNV196614 RXP196614:RXR196614 SHL196614:SHN196614 SRH196614:SRJ196614 TBD196614:TBF196614 TKZ196614:TLB196614 TUV196614:TUX196614 UER196614:UET196614 UON196614:UOP196614 UYJ196614:UYL196614 VIF196614:VIH196614 VSB196614:VSD196614 WBX196614:WBZ196614 WLT196614:WLV196614 WVP196614:WVR196614 H262150:J262150 JD262150:JF262150 SZ262150:TB262150 ACV262150:ACX262150 AMR262150:AMT262150 AWN262150:AWP262150 BGJ262150:BGL262150 BQF262150:BQH262150 CAB262150:CAD262150 CJX262150:CJZ262150 CTT262150:CTV262150 DDP262150:DDR262150 DNL262150:DNN262150 DXH262150:DXJ262150 EHD262150:EHF262150 EQZ262150:ERB262150 FAV262150:FAX262150 FKR262150:FKT262150 FUN262150:FUP262150 GEJ262150:GEL262150 GOF262150:GOH262150 GYB262150:GYD262150 HHX262150:HHZ262150 HRT262150:HRV262150 IBP262150:IBR262150 ILL262150:ILN262150 IVH262150:IVJ262150 JFD262150:JFF262150 JOZ262150:JPB262150 JYV262150:JYX262150 KIR262150:KIT262150 KSN262150:KSP262150 LCJ262150:LCL262150 LMF262150:LMH262150 LWB262150:LWD262150 MFX262150:MFZ262150 MPT262150:MPV262150 MZP262150:MZR262150 NJL262150:NJN262150 NTH262150:NTJ262150 ODD262150:ODF262150 OMZ262150:ONB262150 OWV262150:OWX262150 PGR262150:PGT262150 PQN262150:PQP262150 QAJ262150:QAL262150 QKF262150:QKH262150 QUB262150:QUD262150 RDX262150:RDZ262150 RNT262150:RNV262150 RXP262150:RXR262150 SHL262150:SHN262150 SRH262150:SRJ262150 TBD262150:TBF262150 TKZ262150:TLB262150 TUV262150:TUX262150 UER262150:UET262150 UON262150:UOP262150 UYJ262150:UYL262150 VIF262150:VIH262150 VSB262150:VSD262150 WBX262150:WBZ262150 WLT262150:WLV262150 WVP262150:WVR262150 H327686:J327686 JD327686:JF327686 SZ327686:TB327686 ACV327686:ACX327686 AMR327686:AMT327686 AWN327686:AWP327686 BGJ327686:BGL327686 BQF327686:BQH327686 CAB327686:CAD327686 CJX327686:CJZ327686 CTT327686:CTV327686 DDP327686:DDR327686 DNL327686:DNN327686 DXH327686:DXJ327686 EHD327686:EHF327686 EQZ327686:ERB327686 FAV327686:FAX327686 FKR327686:FKT327686 FUN327686:FUP327686 GEJ327686:GEL327686 GOF327686:GOH327686 GYB327686:GYD327686 HHX327686:HHZ327686 HRT327686:HRV327686 IBP327686:IBR327686 ILL327686:ILN327686 IVH327686:IVJ327686 JFD327686:JFF327686 JOZ327686:JPB327686 JYV327686:JYX327686 KIR327686:KIT327686 KSN327686:KSP327686 LCJ327686:LCL327686 LMF327686:LMH327686 LWB327686:LWD327686 MFX327686:MFZ327686 MPT327686:MPV327686 MZP327686:MZR327686 NJL327686:NJN327686 NTH327686:NTJ327686 ODD327686:ODF327686 OMZ327686:ONB327686 OWV327686:OWX327686 PGR327686:PGT327686 PQN327686:PQP327686 QAJ327686:QAL327686 QKF327686:QKH327686 QUB327686:QUD327686 RDX327686:RDZ327686 RNT327686:RNV327686 RXP327686:RXR327686 SHL327686:SHN327686 SRH327686:SRJ327686 TBD327686:TBF327686 TKZ327686:TLB327686 TUV327686:TUX327686 UER327686:UET327686 UON327686:UOP327686 UYJ327686:UYL327686 VIF327686:VIH327686 VSB327686:VSD327686 WBX327686:WBZ327686 WLT327686:WLV327686 WVP327686:WVR327686 H393222:J393222 JD393222:JF393222 SZ393222:TB393222 ACV393222:ACX393222 AMR393222:AMT393222 AWN393222:AWP393222 BGJ393222:BGL393222 BQF393222:BQH393222 CAB393222:CAD393222 CJX393222:CJZ393222 CTT393222:CTV393222 DDP393222:DDR393222 DNL393222:DNN393222 DXH393222:DXJ393222 EHD393222:EHF393222 EQZ393222:ERB393222 FAV393222:FAX393222 FKR393222:FKT393222 FUN393222:FUP393222 GEJ393222:GEL393222 GOF393222:GOH393222 GYB393222:GYD393222 HHX393222:HHZ393222 HRT393222:HRV393222 IBP393222:IBR393222 ILL393222:ILN393222 IVH393222:IVJ393222 JFD393222:JFF393222 JOZ393222:JPB393222 JYV393222:JYX393222 KIR393222:KIT393222 KSN393222:KSP393222 LCJ393222:LCL393222 LMF393222:LMH393222 LWB393222:LWD393222 MFX393222:MFZ393222 MPT393222:MPV393222 MZP393222:MZR393222 NJL393222:NJN393222 NTH393222:NTJ393222 ODD393222:ODF393222 OMZ393222:ONB393222 OWV393222:OWX393222 PGR393222:PGT393222 PQN393222:PQP393222 QAJ393222:QAL393222 QKF393222:QKH393222 QUB393222:QUD393222 RDX393222:RDZ393222 RNT393222:RNV393222 RXP393222:RXR393222 SHL393222:SHN393222 SRH393222:SRJ393222 TBD393222:TBF393222 TKZ393222:TLB393222 TUV393222:TUX393222 UER393222:UET393222 UON393222:UOP393222 UYJ393222:UYL393222 VIF393222:VIH393222 VSB393222:VSD393222 WBX393222:WBZ393222 WLT393222:WLV393222 WVP393222:WVR393222 H458758:J458758 JD458758:JF458758 SZ458758:TB458758 ACV458758:ACX458758 AMR458758:AMT458758 AWN458758:AWP458758 BGJ458758:BGL458758 BQF458758:BQH458758 CAB458758:CAD458758 CJX458758:CJZ458758 CTT458758:CTV458758 DDP458758:DDR458758 DNL458758:DNN458758 DXH458758:DXJ458758 EHD458758:EHF458758 EQZ458758:ERB458758 FAV458758:FAX458758 FKR458758:FKT458758 FUN458758:FUP458758 GEJ458758:GEL458758 GOF458758:GOH458758 GYB458758:GYD458758 HHX458758:HHZ458758 HRT458758:HRV458758 IBP458758:IBR458758 ILL458758:ILN458758 IVH458758:IVJ458758 JFD458758:JFF458758 JOZ458758:JPB458758 JYV458758:JYX458758 KIR458758:KIT458758 KSN458758:KSP458758 LCJ458758:LCL458758 LMF458758:LMH458758 LWB458758:LWD458758 MFX458758:MFZ458758 MPT458758:MPV458758 MZP458758:MZR458758 NJL458758:NJN458758 NTH458758:NTJ458758 ODD458758:ODF458758 OMZ458758:ONB458758 OWV458758:OWX458758 PGR458758:PGT458758 PQN458758:PQP458758 QAJ458758:QAL458758 QKF458758:QKH458758 QUB458758:QUD458758 RDX458758:RDZ458758 RNT458758:RNV458758 RXP458758:RXR458758 SHL458758:SHN458758 SRH458758:SRJ458758 TBD458758:TBF458758 TKZ458758:TLB458758 TUV458758:TUX458758 UER458758:UET458758 UON458758:UOP458758 UYJ458758:UYL458758 VIF458758:VIH458758 VSB458758:VSD458758 WBX458758:WBZ458758 WLT458758:WLV458758 WVP458758:WVR458758 H524294:J524294 JD524294:JF524294 SZ524294:TB524294 ACV524294:ACX524294 AMR524294:AMT524294 AWN524294:AWP524294 BGJ524294:BGL524294 BQF524294:BQH524294 CAB524294:CAD524294 CJX524294:CJZ524294 CTT524294:CTV524294 DDP524294:DDR524294 DNL524294:DNN524294 DXH524294:DXJ524294 EHD524294:EHF524294 EQZ524294:ERB524294 FAV524294:FAX524294 FKR524294:FKT524294 FUN524294:FUP524294 GEJ524294:GEL524294 GOF524294:GOH524294 GYB524294:GYD524294 HHX524294:HHZ524294 HRT524294:HRV524294 IBP524294:IBR524294 ILL524294:ILN524294 IVH524294:IVJ524294 JFD524294:JFF524294 JOZ524294:JPB524294 JYV524294:JYX524294 KIR524294:KIT524294 KSN524294:KSP524294 LCJ524294:LCL524294 LMF524294:LMH524294 LWB524294:LWD524294 MFX524294:MFZ524294 MPT524294:MPV524294 MZP524294:MZR524294 NJL524294:NJN524294 NTH524294:NTJ524294 ODD524294:ODF524294 OMZ524294:ONB524294 OWV524294:OWX524294 PGR524294:PGT524294 PQN524294:PQP524294 QAJ524294:QAL524294 QKF524294:QKH524294 QUB524294:QUD524294 RDX524294:RDZ524294 RNT524294:RNV524294 RXP524294:RXR524294 SHL524294:SHN524294 SRH524294:SRJ524294 TBD524294:TBF524294 TKZ524294:TLB524294 TUV524294:TUX524294 UER524294:UET524294 UON524294:UOP524294 UYJ524294:UYL524294 VIF524294:VIH524294 VSB524294:VSD524294 WBX524294:WBZ524294 WLT524294:WLV524294 WVP524294:WVR524294 H589830:J589830 JD589830:JF589830 SZ589830:TB589830 ACV589830:ACX589830 AMR589830:AMT589830 AWN589830:AWP589830 BGJ589830:BGL589830 BQF589830:BQH589830 CAB589830:CAD589830 CJX589830:CJZ589830 CTT589830:CTV589830 DDP589830:DDR589830 DNL589830:DNN589830 DXH589830:DXJ589830 EHD589830:EHF589830 EQZ589830:ERB589830 FAV589830:FAX589830 FKR589830:FKT589830 FUN589830:FUP589830 GEJ589830:GEL589830 GOF589830:GOH589830 GYB589830:GYD589830 HHX589830:HHZ589830 HRT589830:HRV589830 IBP589830:IBR589830 ILL589830:ILN589830 IVH589830:IVJ589830 JFD589830:JFF589830 JOZ589830:JPB589830 JYV589830:JYX589830 KIR589830:KIT589830 KSN589830:KSP589830 LCJ589830:LCL589830 LMF589830:LMH589830 LWB589830:LWD589830 MFX589830:MFZ589830 MPT589830:MPV589830 MZP589830:MZR589830 NJL589830:NJN589830 NTH589830:NTJ589830 ODD589830:ODF589830 OMZ589830:ONB589830 OWV589830:OWX589830 PGR589830:PGT589830 PQN589830:PQP589830 QAJ589830:QAL589830 QKF589830:QKH589830 QUB589830:QUD589830 RDX589830:RDZ589830 RNT589830:RNV589830 RXP589830:RXR589830 SHL589830:SHN589830 SRH589830:SRJ589830 TBD589830:TBF589830 TKZ589830:TLB589830 TUV589830:TUX589830 UER589830:UET589830 UON589830:UOP589830 UYJ589830:UYL589830 VIF589830:VIH589830 VSB589830:VSD589830 WBX589830:WBZ589830 WLT589830:WLV589830 WVP589830:WVR589830 H655366:J655366 JD655366:JF655366 SZ655366:TB655366 ACV655366:ACX655366 AMR655366:AMT655366 AWN655366:AWP655366 BGJ655366:BGL655366 BQF655366:BQH655366 CAB655366:CAD655366 CJX655366:CJZ655366 CTT655366:CTV655366 DDP655366:DDR655366 DNL655366:DNN655366 DXH655366:DXJ655366 EHD655366:EHF655366 EQZ655366:ERB655366 FAV655366:FAX655366 FKR655366:FKT655366 FUN655366:FUP655366 GEJ655366:GEL655366 GOF655366:GOH655366 GYB655366:GYD655366 HHX655366:HHZ655366 HRT655366:HRV655366 IBP655366:IBR655366 ILL655366:ILN655366 IVH655366:IVJ655366 JFD655366:JFF655366 JOZ655366:JPB655366 JYV655366:JYX655366 KIR655366:KIT655366 KSN655366:KSP655366 LCJ655366:LCL655366 LMF655366:LMH655366 LWB655366:LWD655366 MFX655366:MFZ655366 MPT655366:MPV655366 MZP655366:MZR655366 NJL655366:NJN655366 NTH655366:NTJ655366 ODD655366:ODF655366 OMZ655366:ONB655366 OWV655366:OWX655366 PGR655366:PGT655366 PQN655366:PQP655366 QAJ655366:QAL655366 QKF655366:QKH655366 QUB655366:QUD655366 RDX655366:RDZ655366 RNT655366:RNV655366 RXP655366:RXR655366 SHL655366:SHN655366 SRH655366:SRJ655366 TBD655366:TBF655366 TKZ655366:TLB655366 TUV655366:TUX655366 UER655366:UET655366 UON655366:UOP655366 UYJ655366:UYL655366 VIF655366:VIH655366 VSB655366:VSD655366 WBX655366:WBZ655366 WLT655366:WLV655366 WVP655366:WVR655366 H720902:J720902 JD720902:JF720902 SZ720902:TB720902 ACV720902:ACX720902 AMR720902:AMT720902 AWN720902:AWP720902 BGJ720902:BGL720902 BQF720902:BQH720902 CAB720902:CAD720902 CJX720902:CJZ720902 CTT720902:CTV720902 DDP720902:DDR720902 DNL720902:DNN720902 DXH720902:DXJ720902 EHD720902:EHF720902 EQZ720902:ERB720902 FAV720902:FAX720902 FKR720902:FKT720902 FUN720902:FUP720902 GEJ720902:GEL720902 GOF720902:GOH720902 GYB720902:GYD720902 HHX720902:HHZ720902 HRT720902:HRV720902 IBP720902:IBR720902 ILL720902:ILN720902 IVH720902:IVJ720902 JFD720902:JFF720902 JOZ720902:JPB720902 JYV720902:JYX720902 KIR720902:KIT720902 KSN720902:KSP720902 LCJ720902:LCL720902 LMF720902:LMH720902 LWB720902:LWD720902 MFX720902:MFZ720902 MPT720902:MPV720902 MZP720902:MZR720902 NJL720902:NJN720902 NTH720902:NTJ720902 ODD720902:ODF720902 OMZ720902:ONB720902 OWV720902:OWX720902 PGR720902:PGT720902 PQN720902:PQP720902 QAJ720902:QAL720902 QKF720902:QKH720902 QUB720902:QUD720902 RDX720902:RDZ720902 RNT720902:RNV720902 RXP720902:RXR720902 SHL720902:SHN720902 SRH720902:SRJ720902 TBD720902:TBF720902 TKZ720902:TLB720902 TUV720902:TUX720902 UER720902:UET720902 UON720902:UOP720902 UYJ720902:UYL720902 VIF720902:VIH720902 VSB720902:VSD720902 WBX720902:WBZ720902 WLT720902:WLV720902 WVP720902:WVR720902 H786438:J786438 JD786438:JF786438 SZ786438:TB786438 ACV786438:ACX786438 AMR786438:AMT786438 AWN786438:AWP786438 BGJ786438:BGL786438 BQF786438:BQH786438 CAB786438:CAD786438 CJX786438:CJZ786438 CTT786438:CTV786438 DDP786438:DDR786438 DNL786438:DNN786438 DXH786438:DXJ786438 EHD786438:EHF786438 EQZ786438:ERB786438 FAV786438:FAX786438 FKR786438:FKT786438 FUN786438:FUP786438 GEJ786438:GEL786438 GOF786438:GOH786438 GYB786438:GYD786438 HHX786438:HHZ786438 HRT786438:HRV786438 IBP786438:IBR786438 ILL786438:ILN786438 IVH786438:IVJ786438 JFD786438:JFF786438 JOZ786438:JPB786438 JYV786438:JYX786438 KIR786438:KIT786438 KSN786438:KSP786438 LCJ786438:LCL786438 LMF786438:LMH786438 LWB786438:LWD786438 MFX786438:MFZ786438 MPT786438:MPV786438 MZP786438:MZR786438 NJL786438:NJN786438 NTH786438:NTJ786438 ODD786438:ODF786438 OMZ786438:ONB786438 OWV786438:OWX786438 PGR786438:PGT786438 PQN786438:PQP786438 QAJ786438:QAL786438 QKF786438:QKH786438 QUB786438:QUD786438 RDX786438:RDZ786438 RNT786438:RNV786438 RXP786438:RXR786438 SHL786438:SHN786438 SRH786438:SRJ786438 TBD786438:TBF786438 TKZ786438:TLB786438 TUV786438:TUX786438 UER786438:UET786438 UON786438:UOP786438 UYJ786438:UYL786438 VIF786438:VIH786438 VSB786438:VSD786438 WBX786438:WBZ786438 WLT786438:WLV786438 WVP786438:WVR786438 H851974:J851974 JD851974:JF851974 SZ851974:TB851974 ACV851974:ACX851974 AMR851974:AMT851974 AWN851974:AWP851974 BGJ851974:BGL851974 BQF851974:BQH851974 CAB851974:CAD851974 CJX851974:CJZ851974 CTT851974:CTV851974 DDP851974:DDR851974 DNL851974:DNN851974 DXH851974:DXJ851974 EHD851974:EHF851974 EQZ851974:ERB851974 FAV851974:FAX851974 FKR851974:FKT851974 FUN851974:FUP851974 GEJ851974:GEL851974 GOF851974:GOH851974 GYB851974:GYD851974 HHX851974:HHZ851974 HRT851974:HRV851974 IBP851974:IBR851974 ILL851974:ILN851974 IVH851974:IVJ851974 JFD851974:JFF851974 JOZ851974:JPB851974 JYV851974:JYX851974 KIR851974:KIT851974 KSN851974:KSP851974 LCJ851974:LCL851974 LMF851974:LMH851974 LWB851974:LWD851974 MFX851974:MFZ851974 MPT851974:MPV851974 MZP851974:MZR851974 NJL851974:NJN851974 NTH851974:NTJ851974 ODD851974:ODF851974 OMZ851974:ONB851974 OWV851974:OWX851974 PGR851974:PGT851974 PQN851974:PQP851974 QAJ851974:QAL851974 QKF851974:QKH851974 QUB851974:QUD851974 RDX851974:RDZ851974 RNT851974:RNV851974 RXP851974:RXR851974 SHL851974:SHN851974 SRH851974:SRJ851974 TBD851974:TBF851974 TKZ851974:TLB851974 TUV851974:TUX851974 UER851974:UET851974 UON851974:UOP851974 UYJ851974:UYL851974 VIF851974:VIH851974 VSB851974:VSD851974 WBX851974:WBZ851974 WLT851974:WLV851974 WVP851974:WVR851974 H917510:J917510 JD917510:JF917510 SZ917510:TB917510 ACV917510:ACX917510 AMR917510:AMT917510 AWN917510:AWP917510 BGJ917510:BGL917510 BQF917510:BQH917510 CAB917510:CAD917510 CJX917510:CJZ917510 CTT917510:CTV917510 DDP917510:DDR917510 DNL917510:DNN917510 DXH917510:DXJ917510 EHD917510:EHF917510 EQZ917510:ERB917510 FAV917510:FAX917510 FKR917510:FKT917510 FUN917510:FUP917510 GEJ917510:GEL917510 GOF917510:GOH917510 GYB917510:GYD917510 HHX917510:HHZ917510 HRT917510:HRV917510 IBP917510:IBR917510 ILL917510:ILN917510 IVH917510:IVJ917510 JFD917510:JFF917510 JOZ917510:JPB917510 JYV917510:JYX917510 KIR917510:KIT917510 KSN917510:KSP917510 LCJ917510:LCL917510 LMF917510:LMH917510 LWB917510:LWD917510 MFX917510:MFZ917510 MPT917510:MPV917510 MZP917510:MZR917510 NJL917510:NJN917510 NTH917510:NTJ917510 ODD917510:ODF917510 OMZ917510:ONB917510 OWV917510:OWX917510 PGR917510:PGT917510 PQN917510:PQP917510 QAJ917510:QAL917510 QKF917510:QKH917510 QUB917510:QUD917510 RDX917510:RDZ917510 RNT917510:RNV917510 RXP917510:RXR917510 SHL917510:SHN917510 SRH917510:SRJ917510 TBD917510:TBF917510 TKZ917510:TLB917510 TUV917510:TUX917510 UER917510:UET917510 UON917510:UOP917510 UYJ917510:UYL917510 VIF917510:VIH917510 VSB917510:VSD917510 WBX917510:WBZ917510 WLT917510:WLV917510 WVP917510:WVR917510 H983046:J983046 JD983046:JF983046 SZ983046:TB983046 ACV983046:ACX983046 AMR983046:AMT983046 AWN983046:AWP983046 BGJ983046:BGL983046 BQF983046:BQH983046 CAB983046:CAD983046 CJX983046:CJZ983046 CTT983046:CTV983046 DDP983046:DDR983046 DNL983046:DNN983046 DXH983046:DXJ983046 EHD983046:EHF983046 EQZ983046:ERB983046 FAV983046:FAX983046 FKR983046:FKT983046 FUN983046:FUP983046 GEJ983046:GEL983046 GOF983046:GOH983046 GYB983046:GYD983046 HHX983046:HHZ983046 HRT983046:HRV983046 IBP983046:IBR983046 ILL983046:ILN983046 IVH983046:IVJ983046 JFD983046:JFF983046 JOZ983046:JPB983046 JYV983046:JYX983046 KIR983046:KIT983046 KSN983046:KSP983046 LCJ983046:LCL983046 LMF983046:LMH983046 LWB983046:LWD983046 MFX983046:MFZ983046 MPT983046:MPV983046 MZP983046:MZR983046 NJL983046:NJN983046 NTH983046:NTJ983046 ODD983046:ODF983046 OMZ983046:ONB983046 OWV983046:OWX983046 PGR983046:PGT983046 PQN983046:PQP983046 QAJ983046:QAL983046 QKF983046:QKH983046 QUB983046:QUD983046 RDX983046:RDZ983046 RNT983046:RNV983046 RXP983046:RXR983046 SHL983046:SHN983046 SRH983046:SRJ983046 TBD983046:TBF983046 TKZ983046:TLB983046 TUV983046:TUX983046 UER983046:UET983046 UON983046:UOP983046 UYJ983046:UYL983046 VIF983046:VIH983046 VSB983046:VSD983046 WBX983046:WBZ983046 WLT983046:WLV983046 WVP983046:WVR983046"/>
  </dataValidations>
  <pageMargins left="0.70866141732283472" right="0.51181102362204722" top="0.55118110236220474" bottom="0.35433070866141736" header="0.11811023622047245" footer="0.31496062992125984"/>
  <pageSetup paperSize="9" scale="7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57"/>
  <sheetViews>
    <sheetView topLeftCell="A46" workbookViewId="0">
      <selection activeCell="B9" sqref="B9:D9"/>
    </sheetView>
  </sheetViews>
  <sheetFormatPr defaultRowHeight="21" x14ac:dyDescent="0.2"/>
  <cols>
    <col min="1" max="1" width="25.875" style="35" customWidth="1"/>
    <col min="2" max="7" width="9" style="35"/>
    <col min="8" max="8" width="9" style="35" customWidth="1"/>
    <col min="9" max="9" width="9" style="35"/>
    <col min="10" max="10" width="9" style="36"/>
    <col min="11" max="11" width="9" style="37"/>
    <col min="12" max="256" width="9" style="35"/>
    <col min="257" max="257" width="25.875" style="35" customWidth="1"/>
    <col min="258" max="263" width="9" style="35"/>
    <col min="264" max="264" width="9" style="35" customWidth="1"/>
    <col min="265" max="512" width="9" style="35"/>
    <col min="513" max="513" width="25.875" style="35" customWidth="1"/>
    <col min="514" max="519" width="9" style="35"/>
    <col min="520" max="520" width="9" style="35" customWidth="1"/>
    <col min="521" max="768" width="9" style="35"/>
    <col min="769" max="769" width="25.875" style="35" customWidth="1"/>
    <col min="770" max="775" width="9" style="35"/>
    <col min="776" max="776" width="9" style="35" customWidth="1"/>
    <col min="777" max="1024" width="9" style="35"/>
    <col min="1025" max="1025" width="25.875" style="35" customWidth="1"/>
    <col min="1026" max="1031" width="9" style="35"/>
    <col min="1032" max="1032" width="9" style="35" customWidth="1"/>
    <col min="1033" max="1280" width="9" style="35"/>
    <col min="1281" max="1281" width="25.875" style="35" customWidth="1"/>
    <col min="1282" max="1287" width="9" style="35"/>
    <col min="1288" max="1288" width="9" style="35" customWidth="1"/>
    <col min="1289" max="1536" width="9" style="35"/>
    <col min="1537" max="1537" width="25.875" style="35" customWidth="1"/>
    <col min="1538" max="1543" width="9" style="35"/>
    <col min="1544" max="1544" width="9" style="35" customWidth="1"/>
    <col min="1545" max="1792" width="9" style="35"/>
    <col min="1793" max="1793" width="25.875" style="35" customWidth="1"/>
    <col min="1794" max="1799" width="9" style="35"/>
    <col min="1800" max="1800" width="9" style="35" customWidth="1"/>
    <col min="1801" max="2048" width="9" style="35"/>
    <col min="2049" max="2049" width="25.875" style="35" customWidth="1"/>
    <col min="2050" max="2055" width="9" style="35"/>
    <col min="2056" max="2056" width="9" style="35" customWidth="1"/>
    <col min="2057" max="2304" width="9" style="35"/>
    <col min="2305" max="2305" width="25.875" style="35" customWidth="1"/>
    <col min="2306" max="2311" width="9" style="35"/>
    <col min="2312" max="2312" width="9" style="35" customWidth="1"/>
    <col min="2313" max="2560" width="9" style="35"/>
    <col min="2561" max="2561" width="25.875" style="35" customWidth="1"/>
    <col min="2562" max="2567" width="9" style="35"/>
    <col min="2568" max="2568" width="9" style="35" customWidth="1"/>
    <col min="2569" max="2816" width="9" style="35"/>
    <col min="2817" max="2817" width="25.875" style="35" customWidth="1"/>
    <col min="2818" max="2823" width="9" style="35"/>
    <col min="2824" max="2824" width="9" style="35" customWidth="1"/>
    <col min="2825" max="3072" width="9" style="35"/>
    <col min="3073" max="3073" width="25.875" style="35" customWidth="1"/>
    <col min="3074" max="3079" width="9" style="35"/>
    <col min="3080" max="3080" width="9" style="35" customWidth="1"/>
    <col min="3081" max="3328" width="9" style="35"/>
    <col min="3329" max="3329" width="25.875" style="35" customWidth="1"/>
    <col min="3330" max="3335" width="9" style="35"/>
    <col min="3336" max="3336" width="9" style="35" customWidth="1"/>
    <col min="3337" max="3584" width="9" style="35"/>
    <col min="3585" max="3585" width="25.875" style="35" customWidth="1"/>
    <col min="3586" max="3591" width="9" style="35"/>
    <col min="3592" max="3592" width="9" style="35" customWidth="1"/>
    <col min="3593" max="3840" width="9" style="35"/>
    <col min="3841" max="3841" width="25.875" style="35" customWidth="1"/>
    <col min="3842" max="3847" width="9" style="35"/>
    <col min="3848" max="3848" width="9" style="35" customWidth="1"/>
    <col min="3849" max="4096" width="9" style="35"/>
    <col min="4097" max="4097" width="25.875" style="35" customWidth="1"/>
    <col min="4098" max="4103" width="9" style="35"/>
    <col min="4104" max="4104" width="9" style="35" customWidth="1"/>
    <col min="4105" max="4352" width="9" style="35"/>
    <col min="4353" max="4353" width="25.875" style="35" customWidth="1"/>
    <col min="4354" max="4359" width="9" style="35"/>
    <col min="4360" max="4360" width="9" style="35" customWidth="1"/>
    <col min="4361" max="4608" width="9" style="35"/>
    <col min="4609" max="4609" width="25.875" style="35" customWidth="1"/>
    <col min="4610" max="4615" width="9" style="35"/>
    <col min="4616" max="4616" width="9" style="35" customWidth="1"/>
    <col min="4617" max="4864" width="9" style="35"/>
    <col min="4865" max="4865" width="25.875" style="35" customWidth="1"/>
    <col min="4866" max="4871" width="9" style="35"/>
    <col min="4872" max="4872" width="9" style="35" customWidth="1"/>
    <col min="4873" max="5120" width="9" style="35"/>
    <col min="5121" max="5121" width="25.875" style="35" customWidth="1"/>
    <col min="5122" max="5127" width="9" style="35"/>
    <col min="5128" max="5128" width="9" style="35" customWidth="1"/>
    <col min="5129" max="5376" width="9" style="35"/>
    <col min="5377" max="5377" width="25.875" style="35" customWidth="1"/>
    <col min="5378" max="5383" width="9" style="35"/>
    <col min="5384" max="5384" width="9" style="35" customWidth="1"/>
    <col min="5385" max="5632" width="9" style="35"/>
    <col min="5633" max="5633" width="25.875" style="35" customWidth="1"/>
    <col min="5634" max="5639" width="9" style="35"/>
    <col min="5640" max="5640" width="9" style="35" customWidth="1"/>
    <col min="5641" max="5888" width="9" style="35"/>
    <col min="5889" max="5889" width="25.875" style="35" customWidth="1"/>
    <col min="5890" max="5895" width="9" style="35"/>
    <col min="5896" max="5896" width="9" style="35" customWidth="1"/>
    <col min="5897" max="6144" width="9" style="35"/>
    <col min="6145" max="6145" width="25.875" style="35" customWidth="1"/>
    <col min="6146" max="6151" width="9" style="35"/>
    <col min="6152" max="6152" width="9" style="35" customWidth="1"/>
    <col min="6153" max="6400" width="9" style="35"/>
    <col min="6401" max="6401" width="25.875" style="35" customWidth="1"/>
    <col min="6402" max="6407" width="9" style="35"/>
    <col min="6408" max="6408" width="9" style="35" customWidth="1"/>
    <col min="6409" max="6656" width="9" style="35"/>
    <col min="6657" max="6657" width="25.875" style="35" customWidth="1"/>
    <col min="6658" max="6663" width="9" style="35"/>
    <col min="6664" max="6664" width="9" style="35" customWidth="1"/>
    <col min="6665" max="6912" width="9" style="35"/>
    <col min="6913" max="6913" width="25.875" style="35" customWidth="1"/>
    <col min="6914" max="6919" width="9" style="35"/>
    <col min="6920" max="6920" width="9" style="35" customWidth="1"/>
    <col min="6921" max="7168" width="9" style="35"/>
    <col min="7169" max="7169" width="25.875" style="35" customWidth="1"/>
    <col min="7170" max="7175" width="9" style="35"/>
    <col min="7176" max="7176" width="9" style="35" customWidth="1"/>
    <col min="7177" max="7424" width="9" style="35"/>
    <col min="7425" max="7425" width="25.875" style="35" customWidth="1"/>
    <col min="7426" max="7431" width="9" style="35"/>
    <col min="7432" max="7432" width="9" style="35" customWidth="1"/>
    <col min="7433" max="7680" width="9" style="35"/>
    <col min="7681" max="7681" width="25.875" style="35" customWidth="1"/>
    <col min="7682" max="7687" width="9" style="35"/>
    <col min="7688" max="7688" width="9" style="35" customWidth="1"/>
    <col min="7689" max="7936" width="9" style="35"/>
    <col min="7937" max="7937" width="25.875" style="35" customWidth="1"/>
    <col min="7938" max="7943" width="9" style="35"/>
    <col min="7944" max="7944" width="9" style="35" customWidth="1"/>
    <col min="7945" max="8192" width="9" style="35"/>
    <col min="8193" max="8193" width="25.875" style="35" customWidth="1"/>
    <col min="8194" max="8199" width="9" style="35"/>
    <col min="8200" max="8200" width="9" style="35" customWidth="1"/>
    <col min="8201" max="8448" width="9" style="35"/>
    <col min="8449" max="8449" width="25.875" style="35" customWidth="1"/>
    <col min="8450" max="8455" width="9" style="35"/>
    <col min="8456" max="8456" width="9" style="35" customWidth="1"/>
    <col min="8457" max="8704" width="9" style="35"/>
    <col min="8705" max="8705" width="25.875" style="35" customWidth="1"/>
    <col min="8706" max="8711" width="9" style="35"/>
    <col min="8712" max="8712" width="9" style="35" customWidth="1"/>
    <col min="8713" max="8960" width="9" style="35"/>
    <col min="8961" max="8961" width="25.875" style="35" customWidth="1"/>
    <col min="8962" max="8967" width="9" style="35"/>
    <col min="8968" max="8968" width="9" style="35" customWidth="1"/>
    <col min="8969" max="9216" width="9" style="35"/>
    <col min="9217" max="9217" width="25.875" style="35" customWidth="1"/>
    <col min="9218" max="9223" width="9" style="35"/>
    <col min="9224" max="9224" width="9" style="35" customWidth="1"/>
    <col min="9225" max="9472" width="9" style="35"/>
    <col min="9473" max="9473" width="25.875" style="35" customWidth="1"/>
    <col min="9474" max="9479" width="9" style="35"/>
    <col min="9480" max="9480" width="9" style="35" customWidth="1"/>
    <col min="9481" max="9728" width="9" style="35"/>
    <col min="9729" max="9729" width="25.875" style="35" customWidth="1"/>
    <col min="9730" max="9735" width="9" style="35"/>
    <col min="9736" max="9736" width="9" style="35" customWidth="1"/>
    <col min="9737" max="9984" width="9" style="35"/>
    <col min="9985" max="9985" width="25.875" style="35" customWidth="1"/>
    <col min="9986" max="9991" width="9" style="35"/>
    <col min="9992" max="9992" width="9" style="35" customWidth="1"/>
    <col min="9993" max="10240" width="9" style="35"/>
    <col min="10241" max="10241" width="25.875" style="35" customWidth="1"/>
    <col min="10242" max="10247" width="9" style="35"/>
    <col min="10248" max="10248" width="9" style="35" customWidth="1"/>
    <col min="10249" max="10496" width="9" style="35"/>
    <col min="10497" max="10497" width="25.875" style="35" customWidth="1"/>
    <col min="10498" max="10503" width="9" style="35"/>
    <col min="10504" max="10504" width="9" style="35" customWidth="1"/>
    <col min="10505" max="10752" width="9" style="35"/>
    <col min="10753" max="10753" width="25.875" style="35" customWidth="1"/>
    <col min="10754" max="10759" width="9" style="35"/>
    <col min="10760" max="10760" width="9" style="35" customWidth="1"/>
    <col min="10761" max="11008" width="9" style="35"/>
    <col min="11009" max="11009" width="25.875" style="35" customWidth="1"/>
    <col min="11010" max="11015" width="9" style="35"/>
    <col min="11016" max="11016" width="9" style="35" customWidth="1"/>
    <col min="11017" max="11264" width="9" style="35"/>
    <col min="11265" max="11265" width="25.875" style="35" customWidth="1"/>
    <col min="11266" max="11271" width="9" style="35"/>
    <col min="11272" max="11272" width="9" style="35" customWidth="1"/>
    <col min="11273" max="11520" width="9" style="35"/>
    <col min="11521" max="11521" width="25.875" style="35" customWidth="1"/>
    <col min="11522" max="11527" width="9" style="35"/>
    <col min="11528" max="11528" width="9" style="35" customWidth="1"/>
    <col min="11529" max="11776" width="9" style="35"/>
    <col min="11777" max="11777" width="25.875" style="35" customWidth="1"/>
    <col min="11778" max="11783" width="9" style="35"/>
    <col min="11784" max="11784" width="9" style="35" customWidth="1"/>
    <col min="11785" max="12032" width="9" style="35"/>
    <col min="12033" max="12033" width="25.875" style="35" customWidth="1"/>
    <col min="12034" max="12039" width="9" style="35"/>
    <col min="12040" max="12040" width="9" style="35" customWidth="1"/>
    <col min="12041" max="12288" width="9" style="35"/>
    <col min="12289" max="12289" width="25.875" style="35" customWidth="1"/>
    <col min="12290" max="12295" width="9" style="35"/>
    <col min="12296" max="12296" width="9" style="35" customWidth="1"/>
    <col min="12297" max="12544" width="9" style="35"/>
    <col min="12545" max="12545" width="25.875" style="35" customWidth="1"/>
    <col min="12546" max="12551" width="9" style="35"/>
    <col min="12552" max="12552" width="9" style="35" customWidth="1"/>
    <col min="12553" max="12800" width="9" style="35"/>
    <col min="12801" max="12801" width="25.875" style="35" customWidth="1"/>
    <col min="12802" max="12807" width="9" style="35"/>
    <col min="12808" max="12808" width="9" style="35" customWidth="1"/>
    <col min="12809" max="13056" width="9" style="35"/>
    <col min="13057" max="13057" width="25.875" style="35" customWidth="1"/>
    <col min="13058" max="13063" width="9" style="35"/>
    <col min="13064" max="13064" width="9" style="35" customWidth="1"/>
    <col min="13065" max="13312" width="9" style="35"/>
    <col min="13313" max="13313" width="25.875" style="35" customWidth="1"/>
    <col min="13314" max="13319" width="9" style="35"/>
    <col min="13320" max="13320" width="9" style="35" customWidth="1"/>
    <col min="13321" max="13568" width="9" style="35"/>
    <col min="13569" max="13569" width="25.875" style="35" customWidth="1"/>
    <col min="13570" max="13575" width="9" style="35"/>
    <col min="13576" max="13576" width="9" style="35" customWidth="1"/>
    <col min="13577" max="13824" width="9" style="35"/>
    <col min="13825" max="13825" width="25.875" style="35" customWidth="1"/>
    <col min="13826" max="13831" width="9" style="35"/>
    <col min="13832" max="13832" width="9" style="35" customWidth="1"/>
    <col min="13833" max="14080" width="9" style="35"/>
    <col min="14081" max="14081" width="25.875" style="35" customWidth="1"/>
    <col min="14082" max="14087" width="9" style="35"/>
    <col min="14088" max="14088" width="9" style="35" customWidth="1"/>
    <col min="14089" max="14336" width="9" style="35"/>
    <col min="14337" max="14337" width="25.875" style="35" customWidth="1"/>
    <col min="14338" max="14343" width="9" style="35"/>
    <col min="14344" max="14344" width="9" style="35" customWidth="1"/>
    <col min="14345" max="14592" width="9" style="35"/>
    <col min="14593" max="14593" width="25.875" style="35" customWidth="1"/>
    <col min="14594" max="14599" width="9" style="35"/>
    <col min="14600" max="14600" width="9" style="35" customWidth="1"/>
    <col min="14601" max="14848" width="9" style="35"/>
    <col min="14849" max="14849" width="25.875" style="35" customWidth="1"/>
    <col min="14850" max="14855" width="9" style="35"/>
    <col min="14856" max="14856" width="9" style="35" customWidth="1"/>
    <col min="14857" max="15104" width="9" style="35"/>
    <col min="15105" max="15105" width="25.875" style="35" customWidth="1"/>
    <col min="15106" max="15111" width="9" style="35"/>
    <col min="15112" max="15112" width="9" style="35" customWidth="1"/>
    <col min="15113" max="15360" width="9" style="35"/>
    <col min="15361" max="15361" width="25.875" style="35" customWidth="1"/>
    <col min="15362" max="15367" width="9" style="35"/>
    <col min="15368" max="15368" width="9" style="35" customWidth="1"/>
    <col min="15369" max="15616" width="9" style="35"/>
    <col min="15617" max="15617" width="25.875" style="35" customWidth="1"/>
    <col min="15618" max="15623" width="9" style="35"/>
    <col min="15624" max="15624" width="9" style="35" customWidth="1"/>
    <col min="15625" max="15872" width="9" style="35"/>
    <col min="15873" max="15873" width="25.875" style="35" customWidth="1"/>
    <col min="15874" max="15879" width="9" style="35"/>
    <col min="15880" max="15880" width="9" style="35" customWidth="1"/>
    <col min="15881" max="16128" width="9" style="35"/>
    <col min="16129" max="16129" width="25.875" style="35" customWidth="1"/>
    <col min="16130" max="16135" width="9" style="35"/>
    <col min="16136" max="16136" width="9" style="35" customWidth="1"/>
    <col min="16137" max="16384" width="9" style="35"/>
  </cols>
  <sheetData>
    <row r="1" spans="1:11" ht="30.75" customHeight="1" x14ac:dyDescent="0.2"/>
    <row r="2" spans="1:11" ht="30.75" customHeight="1" x14ac:dyDescent="0.2"/>
    <row r="3" spans="1:11" ht="30.75" customHeight="1" x14ac:dyDescent="0.2"/>
    <row r="4" spans="1:11" x14ac:dyDescent="0.2">
      <c r="A4" s="173" t="s">
        <v>46</v>
      </c>
      <c r="B4" s="173"/>
      <c r="C4" s="173"/>
      <c r="D4" s="173"/>
      <c r="E4" s="173"/>
      <c r="F4" s="173"/>
      <c r="G4" s="173"/>
      <c r="H4" s="173"/>
      <c r="I4" s="173"/>
      <c r="J4" s="173"/>
    </row>
    <row r="5" spans="1:11" x14ac:dyDescent="0.35">
      <c r="A5" s="174" t="s">
        <v>47</v>
      </c>
      <c r="B5" s="174"/>
      <c r="C5" s="174"/>
      <c r="D5" s="174"/>
      <c r="E5" s="38">
        <v>2560</v>
      </c>
      <c r="F5" s="175"/>
      <c r="G5" s="175"/>
      <c r="H5" s="175"/>
      <c r="I5" s="175"/>
      <c r="J5" s="175"/>
    </row>
    <row r="6" spans="1:11" x14ac:dyDescent="0.35">
      <c r="A6" s="39" t="s">
        <v>2</v>
      </c>
      <c r="B6" s="167" t="s">
        <v>200</v>
      </c>
      <c r="C6" s="167"/>
      <c r="D6" s="167"/>
      <c r="E6" s="39"/>
      <c r="F6" s="39" t="s">
        <v>4</v>
      </c>
      <c r="G6" s="39"/>
      <c r="H6" s="167" t="s">
        <v>201</v>
      </c>
      <c r="I6" s="167"/>
      <c r="J6" s="167"/>
    </row>
    <row r="7" spans="1:11" x14ac:dyDescent="0.2">
      <c r="A7" s="39" t="s">
        <v>6</v>
      </c>
      <c r="B7" s="40">
        <v>59</v>
      </c>
      <c r="C7" s="39" t="s">
        <v>49</v>
      </c>
      <c r="E7" s="39"/>
      <c r="F7" s="39" t="s">
        <v>50</v>
      </c>
      <c r="G7" s="39"/>
      <c r="H7" s="176" t="s">
        <v>90</v>
      </c>
      <c r="I7" s="176"/>
      <c r="J7" s="176"/>
    </row>
    <row r="8" spans="1:11" x14ac:dyDescent="0.2">
      <c r="A8" s="35" t="s">
        <v>8</v>
      </c>
      <c r="B8" s="40">
        <v>4</v>
      </c>
      <c r="C8" s="39" t="s">
        <v>49</v>
      </c>
      <c r="E8" s="39"/>
      <c r="F8" s="39" t="s">
        <v>12</v>
      </c>
      <c r="G8" s="39"/>
      <c r="H8" s="168" t="s">
        <v>91</v>
      </c>
      <c r="I8" s="168"/>
      <c r="J8" s="168"/>
    </row>
    <row r="9" spans="1:11" x14ac:dyDescent="0.2">
      <c r="A9" s="39" t="s">
        <v>10</v>
      </c>
      <c r="B9" s="168" t="s">
        <v>204</v>
      </c>
      <c r="C9" s="168"/>
      <c r="D9" s="168"/>
      <c r="F9" s="35" t="s">
        <v>14</v>
      </c>
      <c r="G9" s="39"/>
      <c r="H9" s="168" t="s">
        <v>48</v>
      </c>
      <c r="I9" s="168"/>
      <c r="J9" s="168"/>
    </row>
    <row r="10" spans="1:11" ht="21" customHeight="1" x14ac:dyDescent="0.2"/>
    <row r="11" spans="1:11" ht="22.5" hidden="1" customHeight="1" x14ac:dyDescent="0.2">
      <c r="K11" s="41"/>
    </row>
    <row r="12" spans="1:11" ht="21.75" thickBot="1" x14ac:dyDescent="0.25">
      <c r="A12" s="42" t="s">
        <v>52</v>
      </c>
    </row>
    <row r="13" spans="1:11" ht="22.5" customHeight="1" x14ac:dyDescent="0.2">
      <c r="A13" s="169" t="s">
        <v>53</v>
      </c>
      <c r="B13" s="171" t="s">
        <v>54</v>
      </c>
      <c r="C13" s="171"/>
      <c r="D13" s="171"/>
      <c r="E13" s="171"/>
      <c r="F13" s="171"/>
      <c r="G13" s="171"/>
      <c r="H13" s="171"/>
      <c r="I13" s="171"/>
      <c r="J13" s="133" t="s">
        <v>55</v>
      </c>
      <c r="K13" s="135" t="s">
        <v>56</v>
      </c>
    </row>
    <row r="14" spans="1:11" ht="22.5" customHeight="1" thickBot="1" x14ac:dyDescent="0.25">
      <c r="A14" s="170"/>
      <c r="B14" s="43">
        <v>4</v>
      </c>
      <c r="C14" s="43">
        <v>3.5</v>
      </c>
      <c r="D14" s="43">
        <v>3</v>
      </c>
      <c r="E14" s="43">
        <v>2.5</v>
      </c>
      <c r="F14" s="43">
        <v>2</v>
      </c>
      <c r="G14" s="43">
        <v>1.5</v>
      </c>
      <c r="H14" s="43">
        <v>1</v>
      </c>
      <c r="I14" s="43">
        <v>0</v>
      </c>
      <c r="J14" s="134"/>
      <c r="K14" s="135"/>
    </row>
    <row r="15" spans="1:11" ht="22.5" customHeight="1" x14ac:dyDescent="0.2">
      <c r="A15" s="44" t="s">
        <v>57</v>
      </c>
      <c r="B15" s="45">
        <v>13</v>
      </c>
      <c r="C15" s="45">
        <v>6</v>
      </c>
      <c r="D15" s="45">
        <v>9</v>
      </c>
      <c r="E15" s="45">
        <v>11</v>
      </c>
      <c r="F15" s="45">
        <v>8</v>
      </c>
      <c r="G15" s="45">
        <v>4</v>
      </c>
      <c r="H15" s="45">
        <v>8</v>
      </c>
      <c r="I15" s="45">
        <v>0</v>
      </c>
      <c r="J15" s="46">
        <f>SUM(B15:I15)</f>
        <v>59</v>
      </c>
      <c r="K15" s="47">
        <f>SUM(B15:I15)</f>
        <v>59</v>
      </c>
    </row>
    <row r="16" spans="1:11" ht="22.5" customHeight="1" x14ac:dyDescent="0.2">
      <c r="A16" s="48" t="s">
        <v>58</v>
      </c>
      <c r="B16" s="45">
        <v>9</v>
      </c>
      <c r="C16" s="45">
        <v>3</v>
      </c>
      <c r="D16" s="45">
        <v>6</v>
      </c>
      <c r="E16" s="45">
        <v>7</v>
      </c>
      <c r="F16" s="45">
        <v>12</v>
      </c>
      <c r="G16" s="45">
        <v>6</v>
      </c>
      <c r="H16" s="45">
        <v>16</v>
      </c>
      <c r="I16" s="45">
        <v>0</v>
      </c>
      <c r="J16" s="46">
        <f t="shared" ref="J16:J23" si="0">SUM(B16:I16)</f>
        <v>59</v>
      </c>
      <c r="K16" s="49">
        <f t="shared" ref="K16:K23" si="1">SUM(B16:I16)</f>
        <v>59</v>
      </c>
    </row>
    <row r="17" spans="1:11" ht="22.5" customHeight="1" x14ac:dyDescent="0.2">
      <c r="A17" s="48" t="s">
        <v>59</v>
      </c>
      <c r="B17" s="45">
        <v>7</v>
      </c>
      <c r="C17" s="45">
        <v>4</v>
      </c>
      <c r="D17" s="45">
        <v>15</v>
      </c>
      <c r="E17" s="45">
        <v>7</v>
      </c>
      <c r="F17" s="45">
        <v>12</v>
      </c>
      <c r="G17" s="45">
        <v>6</v>
      </c>
      <c r="H17" s="45">
        <v>8</v>
      </c>
      <c r="I17" s="45">
        <v>0</v>
      </c>
      <c r="J17" s="46">
        <f t="shared" si="0"/>
        <v>59</v>
      </c>
      <c r="K17" s="49">
        <f t="shared" si="1"/>
        <v>59</v>
      </c>
    </row>
    <row r="18" spans="1:11" ht="22.5" customHeight="1" x14ac:dyDescent="0.2">
      <c r="A18" s="48" t="s">
        <v>60</v>
      </c>
      <c r="B18" s="45">
        <v>14</v>
      </c>
      <c r="C18" s="45">
        <v>8</v>
      </c>
      <c r="D18" s="45">
        <v>10</v>
      </c>
      <c r="E18" s="45">
        <v>11</v>
      </c>
      <c r="F18" s="45">
        <v>14</v>
      </c>
      <c r="G18" s="45">
        <v>2</v>
      </c>
      <c r="H18" s="45">
        <v>0</v>
      </c>
      <c r="I18" s="45">
        <v>0</v>
      </c>
      <c r="J18" s="46">
        <f t="shared" si="0"/>
        <v>59</v>
      </c>
      <c r="K18" s="49">
        <f t="shared" si="1"/>
        <v>59</v>
      </c>
    </row>
    <row r="19" spans="1:11" ht="22.5" customHeight="1" x14ac:dyDescent="0.2">
      <c r="A19" s="48" t="s">
        <v>61</v>
      </c>
      <c r="B19" s="45">
        <v>8</v>
      </c>
      <c r="C19" s="45">
        <v>11</v>
      </c>
      <c r="D19" s="45">
        <v>14</v>
      </c>
      <c r="E19" s="45">
        <v>14</v>
      </c>
      <c r="F19" s="45">
        <v>12</v>
      </c>
      <c r="G19" s="45">
        <v>0</v>
      </c>
      <c r="H19" s="45">
        <v>0</v>
      </c>
      <c r="I19" s="45">
        <v>0</v>
      </c>
      <c r="J19" s="46">
        <f t="shared" si="0"/>
        <v>59</v>
      </c>
      <c r="K19" s="49">
        <f t="shared" si="1"/>
        <v>59</v>
      </c>
    </row>
    <row r="20" spans="1:11" ht="22.5" customHeight="1" x14ac:dyDescent="0.2">
      <c r="A20" s="48" t="s">
        <v>62</v>
      </c>
      <c r="B20" s="45">
        <v>19</v>
      </c>
      <c r="C20" s="45">
        <v>18</v>
      </c>
      <c r="D20" s="45">
        <v>10</v>
      </c>
      <c r="E20" s="45">
        <v>5</v>
      </c>
      <c r="F20" s="45">
        <v>4</v>
      </c>
      <c r="G20" s="45">
        <v>3</v>
      </c>
      <c r="H20" s="45">
        <v>0</v>
      </c>
      <c r="I20" s="45">
        <v>0</v>
      </c>
      <c r="J20" s="46">
        <f t="shared" si="0"/>
        <v>59</v>
      </c>
      <c r="K20" s="49">
        <f t="shared" si="1"/>
        <v>59</v>
      </c>
    </row>
    <row r="21" spans="1:11" ht="22.5" customHeight="1" x14ac:dyDescent="0.2">
      <c r="A21" s="48" t="s">
        <v>63</v>
      </c>
      <c r="B21" s="45">
        <v>4</v>
      </c>
      <c r="C21" s="45">
        <v>12</v>
      </c>
      <c r="D21" s="45">
        <v>8</v>
      </c>
      <c r="E21" s="45">
        <v>14</v>
      </c>
      <c r="F21" s="45">
        <v>18</v>
      </c>
      <c r="G21" s="45">
        <v>3</v>
      </c>
      <c r="H21" s="45">
        <v>0</v>
      </c>
      <c r="I21" s="45">
        <v>0</v>
      </c>
      <c r="J21" s="46">
        <f t="shared" si="0"/>
        <v>59</v>
      </c>
      <c r="K21" s="49">
        <f t="shared" si="1"/>
        <v>59</v>
      </c>
    </row>
    <row r="22" spans="1:11" ht="22.5" customHeight="1" x14ac:dyDescent="0.2">
      <c r="A22" s="48" t="s">
        <v>64</v>
      </c>
      <c r="B22" s="45">
        <v>13</v>
      </c>
      <c r="C22" s="45">
        <v>7</v>
      </c>
      <c r="D22" s="45">
        <v>11</v>
      </c>
      <c r="E22" s="45">
        <v>15</v>
      </c>
      <c r="F22" s="45">
        <v>4</v>
      </c>
      <c r="G22" s="45">
        <v>5</v>
      </c>
      <c r="H22" s="45">
        <v>4</v>
      </c>
      <c r="I22" s="45">
        <v>0</v>
      </c>
      <c r="J22" s="46">
        <f t="shared" si="0"/>
        <v>59</v>
      </c>
      <c r="K22" s="49">
        <f t="shared" si="1"/>
        <v>59</v>
      </c>
    </row>
    <row r="23" spans="1:11" ht="22.5" customHeight="1" thickBot="1" x14ac:dyDescent="0.25">
      <c r="A23" s="50" t="s">
        <v>65</v>
      </c>
      <c r="B23" s="51">
        <v>9</v>
      </c>
      <c r="C23" s="51">
        <v>5</v>
      </c>
      <c r="D23" s="51">
        <v>9</v>
      </c>
      <c r="E23" s="51">
        <v>11</v>
      </c>
      <c r="F23" s="51">
        <v>11</v>
      </c>
      <c r="G23" s="51">
        <v>9</v>
      </c>
      <c r="H23" s="51">
        <v>5</v>
      </c>
      <c r="I23" s="51">
        <v>0</v>
      </c>
      <c r="J23" s="52">
        <f t="shared" si="0"/>
        <v>59</v>
      </c>
      <c r="K23" s="49">
        <f t="shared" si="1"/>
        <v>59</v>
      </c>
    </row>
    <row r="24" spans="1:11" ht="22.5" customHeight="1" x14ac:dyDescent="0.2">
      <c r="J24" s="53"/>
    </row>
    <row r="25" spans="1:11" ht="22.5" customHeight="1" thickBot="1" x14ac:dyDescent="0.25">
      <c r="A25" s="42" t="s">
        <v>66</v>
      </c>
      <c r="J25" s="53"/>
    </row>
    <row r="26" spans="1:11" ht="22.5" customHeight="1" x14ac:dyDescent="0.2">
      <c r="A26" s="161" t="s">
        <v>67</v>
      </c>
      <c r="B26" s="162"/>
      <c r="C26" s="131" t="s">
        <v>68</v>
      </c>
      <c r="D26" s="131"/>
      <c r="E26" s="131"/>
      <c r="F26" s="131"/>
      <c r="G26" s="131"/>
      <c r="H26" s="131"/>
      <c r="I26" s="131"/>
      <c r="J26" s="133" t="s">
        <v>55</v>
      </c>
      <c r="K26" s="135" t="s">
        <v>56</v>
      </c>
    </row>
    <row r="27" spans="1:11" ht="22.5" customHeight="1" thickBot="1" x14ac:dyDescent="0.25">
      <c r="A27" s="163"/>
      <c r="B27" s="164"/>
      <c r="C27" s="165" t="s">
        <v>69</v>
      </c>
      <c r="D27" s="166"/>
      <c r="E27" s="166"/>
      <c r="F27" s="130"/>
      <c r="G27" s="165" t="s">
        <v>70</v>
      </c>
      <c r="H27" s="166"/>
      <c r="I27" s="130"/>
      <c r="J27" s="134"/>
      <c r="K27" s="135"/>
    </row>
    <row r="28" spans="1:11" ht="22.5" customHeight="1" x14ac:dyDescent="0.2">
      <c r="A28" s="159" t="s">
        <v>71</v>
      </c>
      <c r="B28" s="160"/>
      <c r="C28" s="139">
        <v>59</v>
      </c>
      <c r="D28" s="155"/>
      <c r="E28" s="155"/>
      <c r="F28" s="140"/>
      <c r="G28" s="139"/>
      <c r="H28" s="155"/>
      <c r="I28" s="140"/>
      <c r="J28" s="54">
        <f>SUM(C28:I28)</f>
        <v>59</v>
      </c>
      <c r="K28" s="49">
        <f>SUM(C28:G28)</f>
        <v>59</v>
      </c>
    </row>
    <row r="29" spans="1:11" ht="22.5" customHeight="1" x14ac:dyDescent="0.2">
      <c r="A29" s="153" t="s">
        <v>72</v>
      </c>
      <c r="B29" s="154"/>
      <c r="C29" s="139">
        <v>59</v>
      </c>
      <c r="D29" s="155"/>
      <c r="E29" s="155"/>
      <c r="F29" s="140"/>
      <c r="G29" s="139"/>
      <c r="H29" s="155"/>
      <c r="I29" s="140"/>
      <c r="J29" s="54">
        <f>SUM(C29:I29)</f>
        <v>59</v>
      </c>
      <c r="K29" s="49">
        <f>SUM(C29:I29)</f>
        <v>59</v>
      </c>
    </row>
    <row r="30" spans="1:11" ht="22.5" customHeight="1" x14ac:dyDescent="0.2">
      <c r="A30" s="153" t="s">
        <v>73</v>
      </c>
      <c r="B30" s="154"/>
      <c r="C30" s="139">
        <v>59</v>
      </c>
      <c r="D30" s="155"/>
      <c r="E30" s="155"/>
      <c r="F30" s="140"/>
      <c r="G30" s="139"/>
      <c r="H30" s="155"/>
      <c r="I30" s="140"/>
      <c r="J30" s="54">
        <f>SUM(C30:I30)</f>
        <v>59</v>
      </c>
      <c r="K30" s="49">
        <f>SUM(C30:I30)</f>
        <v>59</v>
      </c>
    </row>
    <row r="31" spans="1:11" ht="22.5" customHeight="1" thickBot="1" x14ac:dyDescent="0.25">
      <c r="A31" s="156" t="s">
        <v>74</v>
      </c>
      <c r="B31" s="157"/>
      <c r="C31" s="125">
        <v>59</v>
      </c>
      <c r="D31" s="158"/>
      <c r="E31" s="158"/>
      <c r="F31" s="126"/>
      <c r="G31" s="125"/>
      <c r="H31" s="158"/>
      <c r="I31" s="126"/>
      <c r="J31" s="55">
        <f>SUM(C31:I31)</f>
        <v>59</v>
      </c>
      <c r="K31" s="49">
        <f>SUM(C31:I31)</f>
        <v>59</v>
      </c>
    </row>
    <row r="32" spans="1:11" ht="22.5" customHeight="1" x14ac:dyDescent="0.2">
      <c r="J32" s="53"/>
    </row>
    <row r="33" spans="1:11" ht="22.5" customHeight="1" thickBot="1" x14ac:dyDescent="0.25">
      <c r="A33" s="42" t="s">
        <v>75</v>
      </c>
      <c r="J33" s="53"/>
    </row>
    <row r="34" spans="1:11" ht="22.5" customHeight="1" x14ac:dyDescent="0.2">
      <c r="A34" s="149" t="s">
        <v>76</v>
      </c>
      <c r="B34" s="131"/>
      <c r="C34" s="131" t="s">
        <v>68</v>
      </c>
      <c r="D34" s="131"/>
      <c r="E34" s="131"/>
      <c r="F34" s="131"/>
      <c r="G34" s="131"/>
      <c r="H34" s="131"/>
      <c r="I34" s="131"/>
      <c r="J34" s="133" t="s">
        <v>55</v>
      </c>
      <c r="K34" s="135" t="s">
        <v>56</v>
      </c>
    </row>
    <row r="35" spans="1:11" ht="22.5" customHeight="1" thickBot="1" x14ac:dyDescent="0.25">
      <c r="A35" s="150"/>
      <c r="B35" s="136"/>
      <c r="C35" s="151" t="s">
        <v>77</v>
      </c>
      <c r="D35" s="152"/>
      <c r="E35" s="136" t="s">
        <v>78</v>
      </c>
      <c r="F35" s="136"/>
      <c r="G35" s="136" t="s">
        <v>69</v>
      </c>
      <c r="H35" s="136"/>
      <c r="I35" s="56" t="s">
        <v>70</v>
      </c>
      <c r="J35" s="134"/>
      <c r="K35" s="135"/>
    </row>
    <row r="36" spans="1:11" ht="22.5" customHeight="1" x14ac:dyDescent="0.2">
      <c r="A36" s="147" t="s">
        <v>79</v>
      </c>
      <c r="B36" s="148"/>
      <c r="C36" s="139">
        <v>50</v>
      </c>
      <c r="D36" s="140"/>
      <c r="E36" s="139">
        <v>9</v>
      </c>
      <c r="F36" s="140"/>
      <c r="G36" s="139"/>
      <c r="H36" s="140"/>
      <c r="I36" s="45"/>
      <c r="J36" s="57">
        <f>SUM(C36:I36)</f>
        <v>59</v>
      </c>
      <c r="K36" s="49">
        <f>SUM(C36:I36)</f>
        <v>59</v>
      </c>
    </row>
    <row r="37" spans="1:11" ht="22.5" customHeight="1" x14ac:dyDescent="0.2">
      <c r="A37" s="137" t="s">
        <v>80</v>
      </c>
      <c r="B37" s="138"/>
      <c r="C37" s="139">
        <v>49</v>
      </c>
      <c r="D37" s="140"/>
      <c r="E37" s="139">
        <v>10</v>
      </c>
      <c r="F37" s="140"/>
      <c r="G37" s="141"/>
      <c r="H37" s="142"/>
      <c r="I37" s="58"/>
      <c r="J37" s="59">
        <f t="shared" ref="J37:J43" si="2">SUM(C37:I37)</f>
        <v>59</v>
      </c>
      <c r="K37" s="49">
        <f>SUM(C37:I37)</f>
        <v>59</v>
      </c>
    </row>
    <row r="38" spans="1:11" ht="22.5" customHeight="1" x14ac:dyDescent="0.2">
      <c r="A38" s="137" t="s">
        <v>81</v>
      </c>
      <c r="B38" s="138"/>
      <c r="C38" s="139">
        <v>30</v>
      </c>
      <c r="D38" s="140"/>
      <c r="E38" s="139">
        <v>29</v>
      </c>
      <c r="F38" s="140"/>
      <c r="G38" s="141"/>
      <c r="H38" s="142"/>
      <c r="I38" s="58"/>
      <c r="J38" s="59">
        <f t="shared" si="2"/>
        <v>59</v>
      </c>
      <c r="K38" s="49">
        <f t="shared" ref="K38:K43" si="3">SUM(C38:I38)</f>
        <v>59</v>
      </c>
    </row>
    <row r="39" spans="1:11" ht="22.5" customHeight="1" x14ac:dyDescent="0.2">
      <c r="A39" s="137" t="s">
        <v>82</v>
      </c>
      <c r="B39" s="138"/>
      <c r="C39" s="139">
        <v>20</v>
      </c>
      <c r="D39" s="140"/>
      <c r="E39" s="139">
        <v>39</v>
      </c>
      <c r="F39" s="140"/>
      <c r="G39" s="141"/>
      <c r="H39" s="142"/>
      <c r="I39" s="58"/>
      <c r="J39" s="59">
        <f t="shared" si="2"/>
        <v>59</v>
      </c>
      <c r="K39" s="49">
        <f t="shared" si="3"/>
        <v>59</v>
      </c>
    </row>
    <row r="40" spans="1:11" ht="22.5" customHeight="1" x14ac:dyDescent="0.2">
      <c r="A40" s="60" t="s">
        <v>83</v>
      </c>
      <c r="B40" s="61"/>
      <c r="C40" s="139">
        <v>45</v>
      </c>
      <c r="D40" s="140"/>
      <c r="E40" s="139">
        <v>14</v>
      </c>
      <c r="F40" s="140"/>
      <c r="G40" s="141"/>
      <c r="H40" s="142"/>
      <c r="I40" s="58"/>
      <c r="J40" s="59">
        <f t="shared" si="2"/>
        <v>59</v>
      </c>
      <c r="K40" s="49">
        <f t="shared" si="3"/>
        <v>59</v>
      </c>
    </row>
    <row r="41" spans="1:11" ht="22.5" customHeight="1" x14ac:dyDescent="0.2">
      <c r="A41" s="137" t="s">
        <v>84</v>
      </c>
      <c r="B41" s="138"/>
      <c r="C41" s="139">
        <v>20</v>
      </c>
      <c r="D41" s="140"/>
      <c r="E41" s="139">
        <v>39</v>
      </c>
      <c r="F41" s="140"/>
      <c r="G41" s="141"/>
      <c r="H41" s="142"/>
      <c r="I41" s="58"/>
      <c r="J41" s="59">
        <f t="shared" si="2"/>
        <v>59</v>
      </c>
      <c r="K41" s="49">
        <f t="shared" si="3"/>
        <v>59</v>
      </c>
    </row>
    <row r="42" spans="1:11" ht="22.5" customHeight="1" x14ac:dyDescent="0.2">
      <c r="A42" s="137" t="s">
        <v>85</v>
      </c>
      <c r="B42" s="138"/>
      <c r="C42" s="139">
        <v>33</v>
      </c>
      <c r="D42" s="140"/>
      <c r="E42" s="139">
        <v>26</v>
      </c>
      <c r="F42" s="140"/>
      <c r="G42" s="141"/>
      <c r="H42" s="142"/>
      <c r="I42" s="58"/>
      <c r="J42" s="59">
        <f t="shared" si="2"/>
        <v>59</v>
      </c>
      <c r="K42" s="49">
        <f t="shared" si="3"/>
        <v>59</v>
      </c>
    </row>
    <row r="43" spans="1:11" ht="22.5" customHeight="1" thickBot="1" x14ac:dyDescent="0.25">
      <c r="A43" s="143" t="s">
        <v>86</v>
      </c>
      <c r="B43" s="144"/>
      <c r="C43" s="145">
        <v>25</v>
      </c>
      <c r="D43" s="146"/>
      <c r="E43" s="145">
        <v>34</v>
      </c>
      <c r="F43" s="146"/>
      <c r="G43" s="145"/>
      <c r="H43" s="146"/>
      <c r="I43" s="62"/>
      <c r="J43" s="63">
        <f t="shared" si="2"/>
        <v>59</v>
      </c>
      <c r="K43" s="49">
        <f t="shared" si="3"/>
        <v>59</v>
      </c>
    </row>
    <row r="44" spans="1:11" ht="27" customHeight="1" x14ac:dyDescent="0.2">
      <c r="J44" s="53"/>
    </row>
    <row r="45" spans="1:11" ht="27" customHeight="1" x14ac:dyDescent="0.2">
      <c r="J45" s="53"/>
    </row>
    <row r="46" spans="1:11" ht="21.75" thickBot="1" x14ac:dyDescent="0.25">
      <c r="A46" s="42" t="s">
        <v>87</v>
      </c>
      <c r="J46" s="53"/>
    </row>
    <row r="47" spans="1:11" ht="24" customHeight="1" x14ac:dyDescent="0.2">
      <c r="A47" s="127" t="s">
        <v>88</v>
      </c>
      <c r="B47" s="128"/>
      <c r="C47" s="131" t="s">
        <v>68</v>
      </c>
      <c r="D47" s="131"/>
      <c r="E47" s="131"/>
      <c r="F47" s="131"/>
      <c r="G47" s="131"/>
      <c r="H47" s="131"/>
      <c r="I47" s="132"/>
      <c r="J47" s="133" t="s">
        <v>55</v>
      </c>
      <c r="K47" s="135" t="s">
        <v>56</v>
      </c>
    </row>
    <row r="48" spans="1:11" ht="21.75" thickBot="1" x14ac:dyDescent="0.25">
      <c r="A48" s="129"/>
      <c r="B48" s="130"/>
      <c r="C48" s="136" t="s">
        <v>77</v>
      </c>
      <c r="D48" s="136"/>
      <c r="E48" s="136" t="s">
        <v>78</v>
      </c>
      <c r="F48" s="136"/>
      <c r="G48" s="136" t="s">
        <v>69</v>
      </c>
      <c r="H48" s="136"/>
      <c r="I48" s="64" t="s">
        <v>70</v>
      </c>
      <c r="J48" s="134"/>
      <c r="K48" s="135"/>
    </row>
    <row r="49" spans="1:11" ht="39" customHeight="1" thickBot="1" x14ac:dyDescent="0.25">
      <c r="A49" s="123" t="s">
        <v>89</v>
      </c>
      <c r="B49" s="124"/>
      <c r="C49" s="125">
        <v>10</v>
      </c>
      <c r="D49" s="126"/>
      <c r="E49" s="125">
        <v>25</v>
      </c>
      <c r="F49" s="126"/>
      <c r="G49" s="125">
        <v>24</v>
      </c>
      <c r="H49" s="126"/>
      <c r="I49" s="51"/>
      <c r="J49" s="55">
        <f>SUM(C49:I49)</f>
        <v>59</v>
      </c>
      <c r="K49" s="49">
        <f>SUM(C49:I49)</f>
        <v>59</v>
      </c>
    </row>
    <row r="50" spans="1:11" ht="76.5" customHeight="1" x14ac:dyDescent="0.2"/>
    <row r="51" spans="1:11" ht="76.5" customHeight="1" x14ac:dyDescent="0.2"/>
    <row r="52" spans="1:11" ht="76.5" customHeight="1" x14ac:dyDescent="0.2"/>
    <row r="54" spans="1:11" x14ac:dyDescent="0.2">
      <c r="K54" s="35"/>
    </row>
    <row r="55" spans="1:11" x14ac:dyDescent="0.2">
      <c r="K55" s="35"/>
    </row>
    <row r="56" spans="1:11" x14ac:dyDescent="0.2">
      <c r="K56" s="35"/>
    </row>
    <row r="57" spans="1:11" x14ac:dyDescent="0.2">
      <c r="K57" s="35"/>
    </row>
  </sheetData>
  <sheetProtection sheet="1" selectLockedCells="1"/>
  <mergeCells count="80">
    <mergeCell ref="H7:J7"/>
    <mergeCell ref="A4:J4"/>
    <mergeCell ref="A5:D5"/>
    <mergeCell ref="F5:J5"/>
    <mergeCell ref="B6:D6"/>
    <mergeCell ref="H6:J6"/>
    <mergeCell ref="H8:J8"/>
    <mergeCell ref="B9:D9"/>
    <mergeCell ref="H9:J9"/>
    <mergeCell ref="A13:A14"/>
    <mergeCell ref="B13:I13"/>
    <mergeCell ref="J13:J14"/>
    <mergeCell ref="K13:K14"/>
    <mergeCell ref="A26:B27"/>
    <mergeCell ref="C26:I26"/>
    <mergeCell ref="J26:J27"/>
    <mergeCell ref="K26:K27"/>
    <mergeCell ref="C27:F27"/>
    <mergeCell ref="G27:I27"/>
    <mergeCell ref="A28:B28"/>
    <mergeCell ref="C28:F28"/>
    <mergeCell ref="G28:I28"/>
    <mergeCell ref="A29:B29"/>
    <mergeCell ref="C29:F29"/>
    <mergeCell ref="G29:I29"/>
    <mergeCell ref="A30:B30"/>
    <mergeCell ref="C30:F30"/>
    <mergeCell ref="G30:I30"/>
    <mergeCell ref="A31:B31"/>
    <mergeCell ref="C31:F31"/>
    <mergeCell ref="G31:I31"/>
    <mergeCell ref="A34:B35"/>
    <mergeCell ref="C34:I34"/>
    <mergeCell ref="J34:J35"/>
    <mergeCell ref="K34:K35"/>
    <mergeCell ref="C35:D35"/>
    <mergeCell ref="E35:F35"/>
    <mergeCell ref="G35:H35"/>
    <mergeCell ref="A36:B36"/>
    <mergeCell ref="C36:D36"/>
    <mergeCell ref="E36:F36"/>
    <mergeCell ref="G36:H36"/>
    <mergeCell ref="A37:B37"/>
    <mergeCell ref="C37:D37"/>
    <mergeCell ref="E37:F37"/>
    <mergeCell ref="G37:H37"/>
    <mergeCell ref="A38:B38"/>
    <mergeCell ref="C38:D38"/>
    <mergeCell ref="E38:F38"/>
    <mergeCell ref="G38:H38"/>
    <mergeCell ref="A39:B39"/>
    <mergeCell ref="C39:D39"/>
    <mergeCell ref="E39:F39"/>
    <mergeCell ref="G39:H39"/>
    <mergeCell ref="C40:D40"/>
    <mergeCell ref="E40:F40"/>
    <mergeCell ref="G40:H40"/>
    <mergeCell ref="A41:B41"/>
    <mergeCell ref="C41:D41"/>
    <mergeCell ref="E41:F41"/>
    <mergeCell ref="G41:H41"/>
    <mergeCell ref="A42:B42"/>
    <mergeCell ref="C42:D42"/>
    <mergeCell ref="E42:F42"/>
    <mergeCell ref="G42:H42"/>
    <mergeCell ref="A43:B43"/>
    <mergeCell ref="C43:D43"/>
    <mergeCell ref="E43:F43"/>
    <mergeCell ref="G43:H43"/>
    <mergeCell ref="J47:J48"/>
    <mergeCell ref="K47:K48"/>
    <mergeCell ref="C48:D48"/>
    <mergeCell ref="E48:F48"/>
    <mergeCell ref="G48:H48"/>
    <mergeCell ref="A49:B49"/>
    <mergeCell ref="C49:D49"/>
    <mergeCell ref="E49:F49"/>
    <mergeCell ref="G49:H49"/>
    <mergeCell ref="A47:B48"/>
    <mergeCell ref="C47:I47"/>
  </mergeCells>
  <dataValidations count="4">
    <dataValidation type="whole" allowBlank="1" showInputMessage="1" showErrorMessage="1" sqref="B15:I23 IX15:JE23 ST15:TA23 ACP15:ACW23 AML15:AMS23 AWH15:AWO23 BGD15:BGK23 BPZ15:BQG23 BZV15:CAC23 CJR15:CJY23 CTN15:CTU23 DDJ15:DDQ23 DNF15:DNM23 DXB15:DXI23 EGX15:EHE23 EQT15:ERA23 FAP15:FAW23 FKL15:FKS23 FUH15:FUO23 GED15:GEK23 GNZ15:GOG23 GXV15:GYC23 HHR15:HHY23 HRN15:HRU23 IBJ15:IBQ23 ILF15:ILM23 IVB15:IVI23 JEX15:JFE23 JOT15:JPA23 JYP15:JYW23 KIL15:KIS23 KSH15:KSO23 LCD15:LCK23 LLZ15:LMG23 LVV15:LWC23 MFR15:MFY23 MPN15:MPU23 MZJ15:MZQ23 NJF15:NJM23 NTB15:NTI23 OCX15:ODE23 OMT15:ONA23 OWP15:OWW23 PGL15:PGS23 PQH15:PQO23 QAD15:QAK23 QJZ15:QKG23 QTV15:QUC23 RDR15:RDY23 RNN15:RNU23 RXJ15:RXQ23 SHF15:SHM23 SRB15:SRI23 TAX15:TBE23 TKT15:TLA23 TUP15:TUW23 UEL15:UES23 UOH15:UOO23 UYD15:UYK23 VHZ15:VIG23 VRV15:VSC23 WBR15:WBY23 WLN15:WLU23 WVJ15:WVQ23 B65551:I65559 IX65551:JE65559 ST65551:TA65559 ACP65551:ACW65559 AML65551:AMS65559 AWH65551:AWO65559 BGD65551:BGK65559 BPZ65551:BQG65559 BZV65551:CAC65559 CJR65551:CJY65559 CTN65551:CTU65559 DDJ65551:DDQ65559 DNF65551:DNM65559 DXB65551:DXI65559 EGX65551:EHE65559 EQT65551:ERA65559 FAP65551:FAW65559 FKL65551:FKS65559 FUH65551:FUO65559 GED65551:GEK65559 GNZ65551:GOG65559 GXV65551:GYC65559 HHR65551:HHY65559 HRN65551:HRU65559 IBJ65551:IBQ65559 ILF65551:ILM65559 IVB65551:IVI65559 JEX65551:JFE65559 JOT65551:JPA65559 JYP65551:JYW65559 KIL65551:KIS65559 KSH65551:KSO65559 LCD65551:LCK65559 LLZ65551:LMG65559 LVV65551:LWC65559 MFR65551:MFY65559 MPN65551:MPU65559 MZJ65551:MZQ65559 NJF65551:NJM65559 NTB65551:NTI65559 OCX65551:ODE65559 OMT65551:ONA65559 OWP65551:OWW65559 PGL65551:PGS65559 PQH65551:PQO65559 QAD65551:QAK65559 QJZ65551:QKG65559 QTV65551:QUC65559 RDR65551:RDY65559 RNN65551:RNU65559 RXJ65551:RXQ65559 SHF65551:SHM65559 SRB65551:SRI65559 TAX65551:TBE65559 TKT65551:TLA65559 TUP65551:TUW65559 UEL65551:UES65559 UOH65551:UOO65559 UYD65551:UYK65559 VHZ65551:VIG65559 VRV65551:VSC65559 WBR65551:WBY65559 WLN65551:WLU65559 WVJ65551:WVQ65559 B131087:I131095 IX131087:JE131095 ST131087:TA131095 ACP131087:ACW131095 AML131087:AMS131095 AWH131087:AWO131095 BGD131087:BGK131095 BPZ131087:BQG131095 BZV131087:CAC131095 CJR131087:CJY131095 CTN131087:CTU131095 DDJ131087:DDQ131095 DNF131087:DNM131095 DXB131087:DXI131095 EGX131087:EHE131095 EQT131087:ERA131095 FAP131087:FAW131095 FKL131087:FKS131095 FUH131087:FUO131095 GED131087:GEK131095 GNZ131087:GOG131095 GXV131087:GYC131095 HHR131087:HHY131095 HRN131087:HRU131095 IBJ131087:IBQ131095 ILF131087:ILM131095 IVB131087:IVI131095 JEX131087:JFE131095 JOT131087:JPA131095 JYP131087:JYW131095 KIL131087:KIS131095 KSH131087:KSO131095 LCD131087:LCK131095 LLZ131087:LMG131095 LVV131087:LWC131095 MFR131087:MFY131095 MPN131087:MPU131095 MZJ131087:MZQ131095 NJF131087:NJM131095 NTB131087:NTI131095 OCX131087:ODE131095 OMT131087:ONA131095 OWP131087:OWW131095 PGL131087:PGS131095 PQH131087:PQO131095 QAD131087:QAK131095 QJZ131087:QKG131095 QTV131087:QUC131095 RDR131087:RDY131095 RNN131087:RNU131095 RXJ131087:RXQ131095 SHF131087:SHM131095 SRB131087:SRI131095 TAX131087:TBE131095 TKT131087:TLA131095 TUP131087:TUW131095 UEL131087:UES131095 UOH131087:UOO131095 UYD131087:UYK131095 VHZ131087:VIG131095 VRV131087:VSC131095 WBR131087:WBY131095 WLN131087:WLU131095 WVJ131087:WVQ131095 B196623:I196631 IX196623:JE196631 ST196623:TA196631 ACP196623:ACW196631 AML196623:AMS196631 AWH196623:AWO196631 BGD196623:BGK196631 BPZ196623:BQG196631 BZV196623:CAC196631 CJR196623:CJY196631 CTN196623:CTU196631 DDJ196623:DDQ196631 DNF196623:DNM196631 DXB196623:DXI196631 EGX196623:EHE196631 EQT196623:ERA196631 FAP196623:FAW196631 FKL196623:FKS196631 FUH196623:FUO196631 GED196623:GEK196631 GNZ196623:GOG196631 GXV196623:GYC196631 HHR196623:HHY196631 HRN196623:HRU196631 IBJ196623:IBQ196631 ILF196623:ILM196631 IVB196623:IVI196631 JEX196623:JFE196631 JOT196623:JPA196631 JYP196623:JYW196631 KIL196623:KIS196631 KSH196623:KSO196631 LCD196623:LCK196631 LLZ196623:LMG196631 LVV196623:LWC196631 MFR196623:MFY196631 MPN196623:MPU196631 MZJ196623:MZQ196631 NJF196623:NJM196631 NTB196623:NTI196631 OCX196623:ODE196631 OMT196623:ONA196631 OWP196623:OWW196631 PGL196623:PGS196631 PQH196623:PQO196631 QAD196623:QAK196631 QJZ196623:QKG196631 QTV196623:QUC196631 RDR196623:RDY196631 RNN196623:RNU196631 RXJ196623:RXQ196631 SHF196623:SHM196631 SRB196623:SRI196631 TAX196623:TBE196631 TKT196623:TLA196631 TUP196623:TUW196631 UEL196623:UES196631 UOH196623:UOO196631 UYD196623:UYK196631 VHZ196623:VIG196631 VRV196623:VSC196631 WBR196623:WBY196631 WLN196623:WLU196631 WVJ196623:WVQ196631 B262159:I262167 IX262159:JE262167 ST262159:TA262167 ACP262159:ACW262167 AML262159:AMS262167 AWH262159:AWO262167 BGD262159:BGK262167 BPZ262159:BQG262167 BZV262159:CAC262167 CJR262159:CJY262167 CTN262159:CTU262167 DDJ262159:DDQ262167 DNF262159:DNM262167 DXB262159:DXI262167 EGX262159:EHE262167 EQT262159:ERA262167 FAP262159:FAW262167 FKL262159:FKS262167 FUH262159:FUO262167 GED262159:GEK262167 GNZ262159:GOG262167 GXV262159:GYC262167 HHR262159:HHY262167 HRN262159:HRU262167 IBJ262159:IBQ262167 ILF262159:ILM262167 IVB262159:IVI262167 JEX262159:JFE262167 JOT262159:JPA262167 JYP262159:JYW262167 KIL262159:KIS262167 KSH262159:KSO262167 LCD262159:LCK262167 LLZ262159:LMG262167 LVV262159:LWC262167 MFR262159:MFY262167 MPN262159:MPU262167 MZJ262159:MZQ262167 NJF262159:NJM262167 NTB262159:NTI262167 OCX262159:ODE262167 OMT262159:ONA262167 OWP262159:OWW262167 PGL262159:PGS262167 PQH262159:PQO262167 QAD262159:QAK262167 QJZ262159:QKG262167 QTV262159:QUC262167 RDR262159:RDY262167 RNN262159:RNU262167 RXJ262159:RXQ262167 SHF262159:SHM262167 SRB262159:SRI262167 TAX262159:TBE262167 TKT262159:TLA262167 TUP262159:TUW262167 UEL262159:UES262167 UOH262159:UOO262167 UYD262159:UYK262167 VHZ262159:VIG262167 VRV262159:VSC262167 WBR262159:WBY262167 WLN262159:WLU262167 WVJ262159:WVQ262167 B327695:I327703 IX327695:JE327703 ST327695:TA327703 ACP327695:ACW327703 AML327695:AMS327703 AWH327695:AWO327703 BGD327695:BGK327703 BPZ327695:BQG327703 BZV327695:CAC327703 CJR327695:CJY327703 CTN327695:CTU327703 DDJ327695:DDQ327703 DNF327695:DNM327703 DXB327695:DXI327703 EGX327695:EHE327703 EQT327695:ERA327703 FAP327695:FAW327703 FKL327695:FKS327703 FUH327695:FUO327703 GED327695:GEK327703 GNZ327695:GOG327703 GXV327695:GYC327703 HHR327695:HHY327703 HRN327695:HRU327703 IBJ327695:IBQ327703 ILF327695:ILM327703 IVB327695:IVI327703 JEX327695:JFE327703 JOT327695:JPA327703 JYP327695:JYW327703 KIL327695:KIS327703 KSH327695:KSO327703 LCD327695:LCK327703 LLZ327695:LMG327703 LVV327695:LWC327703 MFR327695:MFY327703 MPN327695:MPU327703 MZJ327695:MZQ327703 NJF327695:NJM327703 NTB327695:NTI327703 OCX327695:ODE327703 OMT327695:ONA327703 OWP327695:OWW327703 PGL327695:PGS327703 PQH327695:PQO327703 QAD327695:QAK327703 QJZ327695:QKG327703 QTV327695:QUC327703 RDR327695:RDY327703 RNN327695:RNU327703 RXJ327695:RXQ327703 SHF327695:SHM327703 SRB327695:SRI327703 TAX327695:TBE327703 TKT327695:TLA327703 TUP327695:TUW327703 UEL327695:UES327703 UOH327695:UOO327703 UYD327695:UYK327703 VHZ327695:VIG327703 VRV327695:VSC327703 WBR327695:WBY327703 WLN327695:WLU327703 WVJ327695:WVQ327703 B393231:I393239 IX393231:JE393239 ST393231:TA393239 ACP393231:ACW393239 AML393231:AMS393239 AWH393231:AWO393239 BGD393231:BGK393239 BPZ393231:BQG393239 BZV393231:CAC393239 CJR393231:CJY393239 CTN393231:CTU393239 DDJ393231:DDQ393239 DNF393231:DNM393239 DXB393231:DXI393239 EGX393231:EHE393239 EQT393231:ERA393239 FAP393231:FAW393239 FKL393231:FKS393239 FUH393231:FUO393239 GED393231:GEK393239 GNZ393231:GOG393239 GXV393231:GYC393239 HHR393231:HHY393239 HRN393231:HRU393239 IBJ393231:IBQ393239 ILF393231:ILM393239 IVB393231:IVI393239 JEX393231:JFE393239 JOT393231:JPA393239 JYP393231:JYW393239 KIL393231:KIS393239 KSH393231:KSO393239 LCD393231:LCK393239 LLZ393231:LMG393239 LVV393231:LWC393239 MFR393231:MFY393239 MPN393231:MPU393239 MZJ393231:MZQ393239 NJF393231:NJM393239 NTB393231:NTI393239 OCX393231:ODE393239 OMT393231:ONA393239 OWP393231:OWW393239 PGL393231:PGS393239 PQH393231:PQO393239 QAD393231:QAK393239 QJZ393231:QKG393239 QTV393231:QUC393239 RDR393231:RDY393239 RNN393231:RNU393239 RXJ393231:RXQ393239 SHF393231:SHM393239 SRB393231:SRI393239 TAX393231:TBE393239 TKT393231:TLA393239 TUP393231:TUW393239 UEL393231:UES393239 UOH393231:UOO393239 UYD393231:UYK393239 VHZ393231:VIG393239 VRV393231:VSC393239 WBR393231:WBY393239 WLN393231:WLU393239 WVJ393231:WVQ393239 B458767:I458775 IX458767:JE458775 ST458767:TA458775 ACP458767:ACW458775 AML458767:AMS458775 AWH458767:AWO458775 BGD458767:BGK458775 BPZ458767:BQG458775 BZV458767:CAC458775 CJR458767:CJY458775 CTN458767:CTU458775 DDJ458767:DDQ458775 DNF458767:DNM458775 DXB458767:DXI458775 EGX458767:EHE458775 EQT458767:ERA458775 FAP458767:FAW458775 FKL458767:FKS458775 FUH458767:FUO458775 GED458767:GEK458775 GNZ458767:GOG458775 GXV458767:GYC458775 HHR458767:HHY458775 HRN458767:HRU458775 IBJ458767:IBQ458775 ILF458767:ILM458775 IVB458767:IVI458775 JEX458767:JFE458775 JOT458767:JPA458775 JYP458767:JYW458775 KIL458767:KIS458775 KSH458767:KSO458775 LCD458767:LCK458775 LLZ458767:LMG458775 LVV458767:LWC458775 MFR458767:MFY458775 MPN458767:MPU458775 MZJ458767:MZQ458775 NJF458767:NJM458775 NTB458767:NTI458775 OCX458767:ODE458775 OMT458767:ONA458775 OWP458767:OWW458775 PGL458767:PGS458775 PQH458767:PQO458775 QAD458767:QAK458775 QJZ458767:QKG458775 QTV458767:QUC458775 RDR458767:RDY458775 RNN458767:RNU458775 RXJ458767:RXQ458775 SHF458767:SHM458775 SRB458767:SRI458775 TAX458767:TBE458775 TKT458767:TLA458775 TUP458767:TUW458775 UEL458767:UES458775 UOH458767:UOO458775 UYD458767:UYK458775 VHZ458767:VIG458775 VRV458767:VSC458775 WBR458767:WBY458775 WLN458767:WLU458775 WVJ458767:WVQ458775 B524303:I524311 IX524303:JE524311 ST524303:TA524311 ACP524303:ACW524311 AML524303:AMS524311 AWH524303:AWO524311 BGD524303:BGK524311 BPZ524303:BQG524311 BZV524303:CAC524311 CJR524303:CJY524311 CTN524303:CTU524311 DDJ524303:DDQ524311 DNF524303:DNM524311 DXB524303:DXI524311 EGX524303:EHE524311 EQT524303:ERA524311 FAP524303:FAW524311 FKL524303:FKS524311 FUH524303:FUO524311 GED524303:GEK524311 GNZ524303:GOG524311 GXV524303:GYC524311 HHR524303:HHY524311 HRN524303:HRU524311 IBJ524303:IBQ524311 ILF524303:ILM524311 IVB524303:IVI524311 JEX524303:JFE524311 JOT524303:JPA524311 JYP524303:JYW524311 KIL524303:KIS524311 KSH524303:KSO524311 LCD524303:LCK524311 LLZ524303:LMG524311 LVV524303:LWC524311 MFR524303:MFY524311 MPN524303:MPU524311 MZJ524303:MZQ524311 NJF524303:NJM524311 NTB524303:NTI524311 OCX524303:ODE524311 OMT524303:ONA524311 OWP524303:OWW524311 PGL524303:PGS524311 PQH524303:PQO524311 QAD524303:QAK524311 QJZ524303:QKG524311 QTV524303:QUC524311 RDR524303:RDY524311 RNN524303:RNU524311 RXJ524303:RXQ524311 SHF524303:SHM524311 SRB524303:SRI524311 TAX524303:TBE524311 TKT524303:TLA524311 TUP524303:TUW524311 UEL524303:UES524311 UOH524303:UOO524311 UYD524303:UYK524311 VHZ524303:VIG524311 VRV524303:VSC524311 WBR524303:WBY524311 WLN524303:WLU524311 WVJ524303:WVQ524311 B589839:I589847 IX589839:JE589847 ST589839:TA589847 ACP589839:ACW589847 AML589839:AMS589847 AWH589839:AWO589847 BGD589839:BGK589847 BPZ589839:BQG589847 BZV589839:CAC589847 CJR589839:CJY589847 CTN589839:CTU589847 DDJ589839:DDQ589847 DNF589839:DNM589847 DXB589839:DXI589847 EGX589839:EHE589847 EQT589839:ERA589847 FAP589839:FAW589847 FKL589839:FKS589847 FUH589839:FUO589847 GED589839:GEK589847 GNZ589839:GOG589847 GXV589839:GYC589847 HHR589839:HHY589847 HRN589839:HRU589847 IBJ589839:IBQ589847 ILF589839:ILM589847 IVB589839:IVI589847 JEX589839:JFE589847 JOT589839:JPA589847 JYP589839:JYW589847 KIL589839:KIS589847 KSH589839:KSO589847 LCD589839:LCK589847 LLZ589839:LMG589847 LVV589839:LWC589847 MFR589839:MFY589847 MPN589839:MPU589847 MZJ589839:MZQ589847 NJF589839:NJM589847 NTB589839:NTI589847 OCX589839:ODE589847 OMT589839:ONA589847 OWP589839:OWW589847 PGL589839:PGS589847 PQH589839:PQO589847 QAD589839:QAK589847 QJZ589839:QKG589847 QTV589839:QUC589847 RDR589839:RDY589847 RNN589839:RNU589847 RXJ589839:RXQ589847 SHF589839:SHM589847 SRB589839:SRI589847 TAX589839:TBE589847 TKT589839:TLA589847 TUP589839:TUW589847 UEL589839:UES589847 UOH589839:UOO589847 UYD589839:UYK589847 VHZ589839:VIG589847 VRV589839:VSC589847 WBR589839:WBY589847 WLN589839:WLU589847 WVJ589839:WVQ589847 B655375:I655383 IX655375:JE655383 ST655375:TA655383 ACP655375:ACW655383 AML655375:AMS655383 AWH655375:AWO655383 BGD655375:BGK655383 BPZ655375:BQG655383 BZV655375:CAC655383 CJR655375:CJY655383 CTN655375:CTU655383 DDJ655375:DDQ655383 DNF655375:DNM655383 DXB655375:DXI655383 EGX655375:EHE655383 EQT655375:ERA655383 FAP655375:FAW655383 FKL655375:FKS655383 FUH655375:FUO655383 GED655375:GEK655383 GNZ655375:GOG655383 GXV655375:GYC655383 HHR655375:HHY655383 HRN655375:HRU655383 IBJ655375:IBQ655383 ILF655375:ILM655383 IVB655375:IVI655383 JEX655375:JFE655383 JOT655375:JPA655383 JYP655375:JYW655383 KIL655375:KIS655383 KSH655375:KSO655383 LCD655375:LCK655383 LLZ655375:LMG655383 LVV655375:LWC655383 MFR655375:MFY655383 MPN655375:MPU655383 MZJ655375:MZQ655383 NJF655375:NJM655383 NTB655375:NTI655383 OCX655375:ODE655383 OMT655375:ONA655383 OWP655375:OWW655383 PGL655375:PGS655383 PQH655375:PQO655383 QAD655375:QAK655383 QJZ655375:QKG655383 QTV655375:QUC655383 RDR655375:RDY655383 RNN655375:RNU655383 RXJ655375:RXQ655383 SHF655375:SHM655383 SRB655375:SRI655383 TAX655375:TBE655383 TKT655375:TLA655383 TUP655375:TUW655383 UEL655375:UES655383 UOH655375:UOO655383 UYD655375:UYK655383 VHZ655375:VIG655383 VRV655375:VSC655383 WBR655375:WBY655383 WLN655375:WLU655383 WVJ655375:WVQ655383 B720911:I720919 IX720911:JE720919 ST720911:TA720919 ACP720911:ACW720919 AML720911:AMS720919 AWH720911:AWO720919 BGD720911:BGK720919 BPZ720911:BQG720919 BZV720911:CAC720919 CJR720911:CJY720919 CTN720911:CTU720919 DDJ720911:DDQ720919 DNF720911:DNM720919 DXB720911:DXI720919 EGX720911:EHE720919 EQT720911:ERA720919 FAP720911:FAW720919 FKL720911:FKS720919 FUH720911:FUO720919 GED720911:GEK720919 GNZ720911:GOG720919 GXV720911:GYC720919 HHR720911:HHY720919 HRN720911:HRU720919 IBJ720911:IBQ720919 ILF720911:ILM720919 IVB720911:IVI720919 JEX720911:JFE720919 JOT720911:JPA720919 JYP720911:JYW720919 KIL720911:KIS720919 KSH720911:KSO720919 LCD720911:LCK720919 LLZ720911:LMG720919 LVV720911:LWC720919 MFR720911:MFY720919 MPN720911:MPU720919 MZJ720911:MZQ720919 NJF720911:NJM720919 NTB720911:NTI720919 OCX720911:ODE720919 OMT720911:ONA720919 OWP720911:OWW720919 PGL720911:PGS720919 PQH720911:PQO720919 QAD720911:QAK720919 QJZ720911:QKG720919 QTV720911:QUC720919 RDR720911:RDY720919 RNN720911:RNU720919 RXJ720911:RXQ720919 SHF720911:SHM720919 SRB720911:SRI720919 TAX720911:TBE720919 TKT720911:TLA720919 TUP720911:TUW720919 UEL720911:UES720919 UOH720911:UOO720919 UYD720911:UYK720919 VHZ720911:VIG720919 VRV720911:VSC720919 WBR720911:WBY720919 WLN720911:WLU720919 WVJ720911:WVQ720919 B786447:I786455 IX786447:JE786455 ST786447:TA786455 ACP786447:ACW786455 AML786447:AMS786455 AWH786447:AWO786455 BGD786447:BGK786455 BPZ786447:BQG786455 BZV786447:CAC786455 CJR786447:CJY786455 CTN786447:CTU786455 DDJ786447:DDQ786455 DNF786447:DNM786455 DXB786447:DXI786455 EGX786447:EHE786455 EQT786447:ERA786455 FAP786447:FAW786455 FKL786447:FKS786455 FUH786447:FUO786455 GED786447:GEK786455 GNZ786447:GOG786455 GXV786447:GYC786455 HHR786447:HHY786455 HRN786447:HRU786455 IBJ786447:IBQ786455 ILF786447:ILM786455 IVB786447:IVI786455 JEX786447:JFE786455 JOT786447:JPA786455 JYP786447:JYW786455 KIL786447:KIS786455 KSH786447:KSO786455 LCD786447:LCK786455 LLZ786447:LMG786455 LVV786447:LWC786455 MFR786447:MFY786455 MPN786447:MPU786455 MZJ786447:MZQ786455 NJF786447:NJM786455 NTB786447:NTI786455 OCX786447:ODE786455 OMT786447:ONA786455 OWP786447:OWW786455 PGL786447:PGS786455 PQH786447:PQO786455 QAD786447:QAK786455 QJZ786447:QKG786455 QTV786447:QUC786455 RDR786447:RDY786455 RNN786447:RNU786455 RXJ786447:RXQ786455 SHF786447:SHM786455 SRB786447:SRI786455 TAX786447:TBE786455 TKT786447:TLA786455 TUP786447:TUW786455 UEL786447:UES786455 UOH786447:UOO786455 UYD786447:UYK786455 VHZ786447:VIG786455 VRV786447:VSC786455 WBR786447:WBY786455 WLN786447:WLU786455 WVJ786447:WVQ786455 B851983:I851991 IX851983:JE851991 ST851983:TA851991 ACP851983:ACW851991 AML851983:AMS851991 AWH851983:AWO851991 BGD851983:BGK851991 BPZ851983:BQG851991 BZV851983:CAC851991 CJR851983:CJY851991 CTN851983:CTU851991 DDJ851983:DDQ851991 DNF851983:DNM851991 DXB851983:DXI851991 EGX851983:EHE851991 EQT851983:ERA851991 FAP851983:FAW851991 FKL851983:FKS851991 FUH851983:FUO851991 GED851983:GEK851991 GNZ851983:GOG851991 GXV851983:GYC851991 HHR851983:HHY851991 HRN851983:HRU851991 IBJ851983:IBQ851991 ILF851983:ILM851991 IVB851983:IVI851991 JEX851983:JFE851991 JOT851983:JPA851991 JYP851983:JYW851991 KIL851983:KIS851991 KSH851983:KSO851991 LCD851983:LCK851991 LLZ851983:LMG851991 LVV851983:LWC851991 MFR851983:MFY851991 MPN851983:MPU851991 MZJ851983:MZQ851991 NJF851983:NJM851991 NTB851983:NTI851991 OCX851983:ODE851991 OMT851983:ONA851991 OWP851983:OWW851991 PGL851983:PGS851991 PQH851983:PQO851991 QAD851983:QAK851991 QJZ851983:QKG851991 QTV851983:QUC851991 RDR851983:RDY851991 RNN851983:RNU851991 RXJ851983:RXQ851991 SHF851983:SHM851991 SRB851983:SRI851991 TAX851983:TBE851991 TKT851983:TLA851991 TUP851983:TUW851991 UEL851983:UES851991 UOH851983:UOO851991 UYD851983:UYK851991 VHZ851983:VIG851991 VRV851983:VSC851991 WBR851983:WBY851991 WLN851983:WLU851991 WVJ851983:WVQ851991 B917519:I917527 IX917519:JE917527 ST917519:TA917527 ACP917519:ACW917527 AML917519:AMS917527 AWH917519:AWO917527 BGD917519:BGK917527 BPZ917519:BQG917527 BZV917519:CAC917527 CJR917519:CJY917527 CTN917519:CTU917527 DDJ917519:DDQ917527 DNF917519:DNM917527 DXB917519:DXI917527 EGX917519:EHE917527 EQT917519:ERA917527 FAP917519:FAW917527 FKL917519:FKS917527 FUH917519:FUO917527 GED917519:GEK917527 GNZ917519:GOG917527 GXV917519:GYC917527 HHR917519:HHY917527 HRN917519:HRU917527 IBJ917519:IBQ917527 ILF917519:ILM917527 IVB917519:IVI917527 JEX917519:JFE917527 JOT917519:JPA917527 JYP917519:JYW917527 KIL917519:KIS917527 KSH917519:KSO917527 LCD917519:LCK917527 LLZ917519:LMG917527 LVV917519:LWC917527 MFR917519:MFY917527 MPN917519:MPU917527 MZJ917519:MZQ917527 NJF917519:NJM917527 NTB917519:NTI917527 OCX917519:ODE917527 OMT917519:ONA917527 OWP917519:OWW917527 PGL917519:PGS917527 PQH917519:PQO917527 QAD917519:QAK917527 QJZ917519:QKG917527 QTV917519:QUC917527 RDR917519:RDY917527 RNN917519:RNU917527 RXJ917519:RXQ917527 SHF917519:SHM917527 SRB917519:SRI917527 TAX917519:TBE917527 TKT917519:TLA917527 TUP917519:TUW917527 UEL917519:UES917527 UOH917519:UOO917527 UYD917519:UYK917527 VHZ917519:VIG917527 VRV917519:VSC917527 WBR917519:WBY917527 WLN917519:WLU917527 WVJ917519:WVQ917527 B983055:I983063 IX983055:JE983063 ST983055:TA983063 ACP983055:ACW983063 AML983055:AMS983063 AWH983055:AWO983063 BGD983055:BGK983063 BPZ983055:BQG983063 BZV983055:CAC983063 CJR983055:CJY983063 CTN983055:CTU983063 DDJ983055:DDQ983063 DNF983055:DNM983063 DXB983055:DXI983063 EGX983055:EHE983063 EQT983055:ERA983063 FAP983055:FAW983063 FKL983055:FKS983063 FUH983055:FUO983063 GED983055:GEK983063 GNZ983055:GOG983063 GXV983055:GYC983063 HHR983055:HHY983063 HRN983055:HRU983063 IBJ983055:IBQ983063 ILF983055:ILM983063 IVB983055:IVI983063 JEX983055:JFE983063 JOT983055:JPA983063 JYP983055:JYW983063 KIL983055:KIS983063 KSH983055:KSO983063 LCD983055:LCK983063 LLZ983055:LMG983063 LVV983055:LWC983063 MFR983055:MFY983063 MPN983055:MPU983063 MZJ983055:MZQ983063 NJF983055:NJM983063 NTB983055:NTI983063 OCX983055:ODE983063 OMT983055:ONA983063 OWP983055:OWW983063 PGL983055:PGS983063 PQH983055:PQO983063 QAD983055:QAK983063 QJZ983055:QKG983063 QTV983055:QUC983063 RDR983055:RDY983063 RNN983055:RNU983063 RXJ983055:RXQ983063 SHF983055:SHM983063 SRB983055:SRI983063 TAX983055:TBE983063 TKT983055:TLA983063 TUP983055:TUW983063 UEL983055:UES983063 UOH983055:UOO983063 UYD983055:UYK983063 VHZ983055:VIG983063 VRV983055:VSC983063 WBR983055:WBY983063 WLN983055:WLU983063 WVJ983055:WVQ983063 C28:I31 IY28:JE31 SU28:TA31 ACQ28:ACW31 AMM28:AMS31 AWI28:AWO31 BGE28:BGK31 BQA28:BQG31 BZW28:CAC31 CJS28:CJY31 CTO28:CTU31 DDK28:DDQ31 DNG28:DNM31 DXC28:DXI31 EGY28:EHE31 EQU28:ERA31 FAQ28:FAW31 FKM28:FKS31 FUI28:FUO31 GEE28:GEK31 GOA28:GOG31 GXW28:GYC31 HHS28:HHY31 HRO28:HRU31 IBK28:IBQ31 ILG28:ILM31 IVC28:IVI31 JEY28:JFE31 JOU28:JPA31 JYQ28:JYW31 KIM28:KIS31 KSI28:KSO31 LCE28:LCK31 LMA28:LMG31 LVW28:LWC31 MFS28:MFY31 MPO28:MPU31 MZK28:MZQ31 NJG28:NJM31 NTC28:NTI31 OCY28:ODE31 OMU28:ONA31 OWQ28:OWW31 PGM28:PGS31 PQI28:PQO31 QAE28:QAK31 QKA28:QKG31 QTW28:QUC31 RDS28:RDY31 RNO28:RNU31 RXK28:RXQ31 SHG28:SHM31 SRC28:SRI31 TAY28:TBE31 TKU28:TLA31 TUQ28:TUW31 UEM28:UES31 UOI28:UOO31 UYE28:UYK31 VIA28:VIG31 VRW28:VSC31 WBS28:WBY31 WLO28:WLU31 WVK28:WVQ31 C65564:I65567 IY65564:JE65567 SU65564:TA65567 ACQ65564:ACW65567 AMM65564:AMS65567 AWI65564:AWO65567 BGE65564:BGK65567 BQA65564:BQG65567 BZW65564:CAC65567 CJS65564:CJY65567 CTO65564:CTU65567 DDK65564:DDQ65567 DNG65564:DNM65567 DXC65564:DXI65567 EGY65564:EHE65567 EQU65564:ERA65567 FAQ65564:FAW65567 FKM65564:FKS65567 FUI65564:FUO65567 GEE65564:GEK65567 GOA65564:GOG65567 GXW65564:GYC65567 HHS65564:HHY65567 HRO65564:HRU65567 IBK65564:IBQ65567 ILG65564:ILM65567 IVC65564:IVI65567 JEY65564:JFE65567 JOU65564:JPA65567 JYQ65564:JYW65567 KIM65564:KIS65567 KSI65564:KSO65567 LCE65564:LCK65567 LMA65564:LMG65567 LVW65564:LWC65567 MFS65564:MFY65567 MPO65564:MPU65567 MZK65564:MZQ65567 NJG65564:NJM65567 NTC65564:NTI65567 OCY65564:ODE65567 OMU65564:ONA65567 OWQ65564:OWW65567 PGM65564:PGS65567 PQI65564:PQO65567 QAE65564:QAK65567 QKA65564:QKG65567 QTW65564:QUC65567 RDS65564:RDY65567 RNO65564:RNU65567 RXK65564:RXQ65567 SHG65564:SHM65567 SRC65564:SRI65567 TAY65564:TBE65567 TKU65564:TLA65567 TUQ65564:TUW65567 UEM65564:UES65567 UOI65564:UOO65567 UYE65564:UYK65567 VIA65564:VIG65567 VRW65564:VSC65567 WBS65564:WBY65567 WLO65564:WLU65567 WVK65564:WVQ65567 C131100:I131103 IY131100:JE131103 SU131100:TA131103 ACQ131100:ACW131103 AMM131100:AMS131103 AWI131100:AWO131103 BGE131100:BGK131103 BQA131100:BQG131103 BZW131100:CAC131103 CJS131100:CJY131103 CTO131100:CTU131103 DDK131100:DDQ131103 DNG131100:DNM131103 DXC131100:DXI131103 EGY131100:EHE131103 EQU131100:ERA131103 FAQ131100:FAW131103 FKM131100:FKS131103 FUI131100:FUO131103 GEE131100:GEK131103 GOA131100:GOG131103 GXW131100:GYC131103 HHS131100:HHY131103 HRO131100:HRU131103 IBK131100:IBQ131103 ILG131100:ILM131103 IVC131100:IVI131103 JEY131100:JFE131103 JOU131100:JPA131103 JYQ131100:JYW131103 KIM131100:KIS131103 KSI131100:KSO131103 LCE131100:LCK131103 LMA131100:LMG131103 LVW131100:LWC131103 MFS131100:MFY131103 MPO131100:MPU131103 MZK131100:MZQ131103 NJG131100:NJM131103 NTC131100:NTI131103 OCY131100:ODE131103 OMU131100:ONA131103 OWQ131100:OWW131103 PGM131100:PGS131103 PQI131100:PQO131103 QAE131100:QAK131103 QKA131100:QKG131103 QTW131100:QUC131103 RDS131100:RDY131103 RNO131100:RNU131103 RXK131100:RXQ131103 SHG131100:SHM131103 SRC131100:SRI131103 TAY131100:TBE131103 TKU131100:TLA131103 TUQ131100:TUW131103 UEM131100:UES131103 UOI131100:UOO131103 UYE131100:UYK131103 VIA131100:VIG131103 VRW131100:VSC131103 WBS131100:WBY131103 WLO131100:WLU131103 WVK131100:WVQ131103 C196636:I196639 IY196636:JE196639 SU196636:TA196639 ACQ196636:ACW196639 AMM196636:AMS196639 AWI196636:AWO196639 BGE196636:BGK196639 BQA196636:BQG196639 BZW196636:CAC196639 CJS196636:CJY196639 CTO196636:CTU196639 DDK196636:DDQ196639 DNG196636:DNM196639 DXC196636:DXI196639 EGY196636:EHE196639 EQU196636:ERA196639 FAQ196636:FAW196639 FKM196636:FKS196639 FUI196636:FUO196639 GEE196636:GEK196639 GOA196636:GOG196639 GXW196636:GYC196639 HHS196636:HHY196639 HRO196636:HRU196639 IBK196636:IBQ196639 ILG196636:ILM196639 IVC196636:IVI196639 JEY196636:JFE196639 JOU196636:JPA196639 JYQ196636:JYW196639 KIM196636:KIS196639 KSI196636:KSO196639 LCE196636:LCK196639 LMA196636:LMG196639 LVW196636:LWC196639 MFS196636:MFY196639 MPO196636:MPU196639 MZK196636:MZQ196639 NJG196636:NJM196639 NTC196636:NTI196639 OCY196636:ODE196639 OMU196636:ONA196639 OWQ196636:OWW196639 PGM196636:PGS196639 PQI196636:PQO196639 QAE196636:QAK196639 QKA196636:QKG196639 QTW196636:QUC196639 RDS196636:RDY196639 RNO196636:RNU196639 RXK196636:RXQ196639 SHG196636:SHM196639 SRC196636:SRI196639 TAY196636:TBE196639 TKU196636:TLA196639 TUQ196636:TUW196639 UEM196636:UES196639 UOI196636:UOO196639 UYE196636:UYK196639 VIA196636:VIG196639 VRW196636:VSC196639 WBS196636:WBY196639 WLO196636:WLU196639 WVK196636:WVQ196639 C262172:I262175 IY262172:JE262175 SU262172:TA262175 ACQ262172:ACW262175 AMM262172:AMS262175 AWI262172:AWO262175 BGE262172:BGK262175 BQA262172:BQG262175 BZW262172:CAC262175 CJS262172:CJY262175 CTO262172:CTU262175 DDK262172:DDQ262175 DNG262172:DNM262175 DXC262172:DXI262175 EGY262172:EHE262175 EQU262172:ERA262175 FAQ262172:FAW262175 FKM262172:FKS262175 FUI262172:FUO262175 GEE262172:GEK262175 GOA262172:GOG262175 GXW262172:GYC262175 HHS262172:HHY262175 HRO262172:HRU262175 IBK262172:IBQ262175 ILG262172:ILM262175 IVC262172:IVI262175 JEY262172:JFE262175 JOU262172:JPA262175 JYQ262172:JYW262175 KIM262172:KIS262175 KSI262172:KSO262175 LCE262172:LCK262175 LMA262172:LMG262175 LVW262172:LWC262175 MFS262172:MFY262175 MPO262172:MPU262175 MZK262172:MZQ262175 NJG262172:NJM262175 NTC262172:NTI262175 OCY262172:ODE262175 OMU262172:ONA262175 OWQ262172:OWW262175 PGM262172:PGS262175 PQI262172:PQO262175 QAE262172:QAK262175 QKA262172:QKG262175 QTW262172:QUC262175 RDS262172:RDY262175 RNO262172:RNU262175 RXK262172:RXQ262175 SHG262172:SHM262175 SRC262172:SRI262175 TAY262172:TBE262175 TKU262172:TLA262175 TUQ262172:TUW262175 UEM262172:UES262175 UOI262172:UOO262175 UYE262172:UYK262175 VIA262172:VIG262175 VRW262172:VSC262175 WBS262172:WBY262175 WLO262172:WLU262175 WVK262172:WVQ262175 C327708:I327711 IY327708:JE327711 SU327708:TA327711 ACQ327708:ACW327711 AMM327708:AMS327711 AWI327708:AWO327711 BGE327708:BGK327711 BQA327708:BQG327711 BZW327708:CAC327711 CJS327708:CJY327711 CTO327708:CTU327711 DDK327708:DDQ327711 DNG327708:DNM327711 DXC327708:DXI327711 EGY327708:EHE327711 EQU327708:ERA327711 FAQ327708:FAW327711 FKM327708:FKS327711 FUI327708:FUO327711 GEE327708:GEK327711 GOA327708:GOG327711 GXW327708:GYC327711 HHS327708:HHY327711 HRO327708:HRU327711 IBK327708:IBQ327711 ILG327708:ILM327711 IVC327708:IVI327711 JEY327708:JFE327711 JOU327708:JPA327711 JYQ327708:JYW327711 KIM327708:KIS327711 KSI327708:KSO327711 LCE327708:LCK327711 LMA327708:LMG327711 LVW327708:LWC327711 MFS327708:MFY327711 MPO327708:MPU327711 MZK327708:MZQ327711 NJG327708:NJM327711 NTC327708:NTI327711 OCY327708:ODE327711 OMU327708:ONA327711 OWQ327708:OWW327711 PGM327708:PGS327711 PQI327708:PQO327711 QAE327708:QAK327711 QKA327708:QKG327711 QTW327708:QUC327711 RDS327708:RDY327711 RNO327708:RNU327711 RXK327708:RXQ327711 SHG327708:SHM327711 SRC327708:SRI327711 TAY327708:TBE327711 TKU327708:TLA327711 TUQ327708:TUW327711 UEM327708:UES327711 UOI327708:UOO327711 UYE327708:UYK327711 VIA327708:VIG327711 VRW327708:VSC327711 WBS327708:WBY327711 WLO327708:WLU327711 WVK327708:WVQ327711 C393244:I393247 IY393244:JE393247 SU393244:TA393247 ACQ393244:ACW393247 AMM393244:AMS393247 AWI393244:AWO393247 BGE393244:BGK393247 BQA393244:BQG393247 BZW393244:CAC393247 CJS393244:CJY393247 CTO393244:CTU393247 DDK393244:DDQ393247 DNG393244:DNM393247 DXC393244:DXI393247 EGY393244:EHE393247 EQU393244:ERA393247 FAQ393244:FAW393247 FKM393244:FKS393247 FUI393244:FUO393247 GEE393244:GEK393247 GOA393244:GOG393247 GXW393244:GYC393247 HHS393244:HHY393247 HRO393244:HRU393247 IBK393244:IBQ393247 ILG393244:ILM393247 IVC393244:IVI393247 JEY393244:JFE393247 JOU393244:JPA393247 JYQ393244:JYW393247 KIM393244:KIS393247 KSI393244:KSO393247 LCE393244:LCK393247 LMA393244:LMG393247 LVW393244:LWC393247 MFS393244:MFY393247 MPO393244:MPU393247 MZK393244:MZQ393247 NJG393244:NJM393247 NTC393244:NTI393247 OCY393244:ODE393247 OMU393244:ONA393247 OWQ393244:OWW393247 PGM393244:PGS393247 PQI393244:PQO393247 QAE393244:QAK393247 QKA393244:QKG393247 QTW393244:QUC393247 RDS393244:RDY393247 RNO393244:RNU393247 RXK393244:RXQ393247 SHG393244:SHM393247 SRC393244:SRI393247 TAY393244:TBE393247 TKU393244:TLA393247 TUQ393244:TUW393247 UEM393244:UES393247 UOI393244:UOO393247 UYE393244:UYK393247 VIA393244:VIG393247 VRW393244:VSC393247 WBS393244:WBY393247 WLO393244:WLU393247 WVK393244:WVQ393247 C458780:I458783 IY458780:JE458783 SU458780:TA458783 ACQ458780:ACW458783 AMM458780:AMS458783 AWI458780:AWO458783 BGE458780:BGK458783 BQA458780:BQG458783 BZW458780:CAC458783 CJS458780:CJY458783 CTO458780:CTU458783 DDK458780:DDQ458783 DNG458780:DNM458783 DXC458780:DXI458783 EGY458780:EHE458783 EQU458780:ERA458783 FAQ458780:FAW458783 FKM458780:FKS458783 FUI458780:FUO458783 GEE458780:GEK458783 GOA458780:GOG458783 GXW458780:GYC458783 HHS458780:HHY458783 HRO458780:HRU458783 IBK458780:IBQ458783 ILG458780:ILM458783 IVC458780:IVI458783 JEY458780:JFE458783 JOU458780:JPA458783 JYQ458780:JYW458783 KIM458780:KIS458783 KSI458780:KSO458783 LCE458780:LCK458783 LMA458780:LMG458783 LVW458780:LWC458783 MFS458780:MFY458783 MPO458780:MPU458783 MZK458780:MZQ458783 NJG458780:NJM458783 NTC458780:NTI458783 OCY458780:ODE458783 OMU458780:ONA458783 OWQ458780:OWW458783 PGM458780:PGS458783 PQI458780:PQO458783 QAE458780:QAK458783 QKA458780:QKG458783 QTW458780:QUC458783 RDS458780:RDY458783 RNO458780:RNU458783 RXK458780:RXQ458783 SHG458780:SHM458783 SRC458780:SRI458783 TAY458780:TBE458783 TKU458780:TLA458783 TUQ458780:TUW458783 UEM458780:UES458783 UOI458780:UOO458783 UYE458780:UYK458783 VIA458780:VIG458783 VRW458780:VSC458783 WBS458780:WBY458783 WLO458780:WLU458783 WVK458780:WVQ458783 C524316:I524319 IY524316:JE524319 SU524316:TA524319 ACQ524316:ACW524319 AMM524316:AMS524319 AWI524316:AWO524319 BGE524316:BGK524319 BQA524316:BQG524319 BZW524316:CAC524319 CJS524316:CJY524319 CTO524316:CTU524319 DDK524316:DDQ524319 DNG524316:DNM524319 DXC524316:DXI524319 EGY524316:EHE524319 EQU524316:ERA524319 FAQ524316:FAW524319 FKM524316:FKS524319 FUI524316:FUO524319 GEE524316:GEK524319 GOA524316:GOG524319 GXW524316:GYC524319 HHS524316:HHY524319 HRO524316:HRU524319 IBK524316:IBQ524319 ILG524316:ILM524319 IVC524316:IVI524319 JEY524316:JFE524319 JOU524316:JPA524319 JYQ524316:JYW524319 KIM524316:KIS524319 KSI524316:KSO524319 LCE524316:LCK524319 LMA524316:LMG524319 LVW524316:LWC524319 MFS524316:MFY524319 MPO524316:MPU524319 MZK524316:MZQ524319 NJG524316:NJM524319 NTC524316:NTI524319 OCY524316:ODE524319 OMU524316:ONA524319 OWQ524316:OWW524319 PGM524316:PGS524319 PQI524316:PQO524319 QAE524316:QAK524319 QKA524316:QKG524319 QTW524316:QUC524319 RDS524316:RDY524319 RNO524316:RNU524319 RXK524316:RXQ524319 SHG524316:SHM524319 SRC524316:SRI524319 TAY524316:TBE524319 TKU524316:TLA524319 TUQ524316:TUW524319 UEM524316:UES524319 UOI524316:UOO524319 UYE524316:UYK524319 VIA524316:VIG524319 VRW524316:VSC524319 WBS524316:WBY524319 WLO524316:WLU524319 WVK524316:WVQ524319 C589852:I589855 IY589852:JE589855 SU589852:TA589855 ACQ589852:ACW589855 AMM589852:AMS589855 AWI589852:AWO589855 BGE589852:BGK589855 BQA589852:BQG589855 BZW589852:CAC589855 CJS589852:CJY589855 CTO589852:CTU589855 DDK589852:DDQ589855 DNG589852:DNM589855 DXC589852:DXI589855 EGY589852:EHE589855 EQU589852:ERA589855 FAQ589852:FAW589855 FKM589852:FKS589855 FUI589852:FUO589855 GEE589852:GEK589855 GOA589852:GOG589855 GXW589852:GYC589855 HHS589852:HHY589855 HRO589852:HRU589855 IBK589852:IBQ589855 ILG589852:ILM589855 IVC589852:IVI589855 JEY589852:JFE589855 JOU589852:JPA589855 JYQ589852:JYW589855 KIM589852:KIS589855 KSI589852:KSO589855 LCE589852:LCK589855 LMA589852:LMG589855 LVW589852:LWC589855 MFS589852:MFY589855 MPO589852:MPU589855 MZK589852:MZQ589855 NJG589852:NJM589855 NTC589852:NTI589855 OCY589852:ODE589855 OMU589852:ONA589855 OWQ589852:OWW589855 PGM589852:PGS589855 PQI589852:PQO589855 QAE589852:QAK589855 QKA589852:QKG589855 QTW589852:QUC589855 RDS589852:RDY589855 RNO589852:RNU589855 RXK589852:RXQ589855 SHG589852:SHM589855 SRC589852:SRI589855 TAY589852:TBE589855 TKU589852:TLA589855 TUQ589852:TUW589855 UEM589852:UES589855 UOI589852:UOO589855 UYE589852:UYK589855 VIA589852:VIG589855 VRW589852:VSC589855 WBS589852:WBY589855 WLO589852:WLU589855 WVK589852:WVQ589855 C655388:I655391 IY655388:JE655391 SU655388:TA655391 ACQ655388:ACW655391 AMM655388:AMS655391 AWI655388:AWO655391 BGE655388:BGK655391 BQA655388:BQG655391 BZW655388:CAC655391 CJS655388:CJY655391 CTO655388:CTU655391 DDK655388:DDQ655391 DNG655388:DNM655391 DXC655388:DXI655391 EGY655388:EHE655391 EQU655388:ERA655391 FAQ655388:FAW655391 FKM655388:FKS655391 FUI655388:FUO655391 GEE655388:GEK655391 GOA655388:GOG655391 GXW655388:GYC655391 HHS655388:HHY655391 HRO655388:HRU655391 IBK655388:IBQ655391 ILG655388:ILM655391 IVC655388:IVI655391 JEY655388:JFE655391 JOU655388:JPA655391 JYQ655388:JYW655391 KIM655388:KIS655391 KSI655388:KSO655391 LCE655388:LCK655391 LMA655388:LMG655391 LVW655388:LWC655391 MFS655388:MFY655391 MPO655388:MPU655391 MZK655388:MZQ655391 NJG655388:NJM655391 NTC655388:NTI655391 OCY655388:ODE655391 OMU655388:ONA655391 OWQ655388:OWW655391 PGM655388:PGS655391 PQI655388:PQO655391 QAE655388:QAK655391 QKA655388:QKG655391 QTW655388:QUC655391 RDS655388:RDY655391 RNO655388:RNU655391 RXK655388:RXQ655391 SHG655388:SHM655391 SRC655388:SRI655391 TAY655388:TBE655391 TKU655388:TLA655391 TUQ655388:TUW655391 UEM655388:UES655391 UOI655388:UOO655391 UYE655388:UYK655391 VIA655388:VIG655391 VRW655388:VSC655391 WBS655388:WBY655391 WLO655388:WLU655391 WVK655388:WVQ655391 C720924:I720927 IY720924:JE720927 SU720924:TA720927 ACQ720924:ACW720927 AMM720924:AMS720927 AWI720924:AWO720927 BGE720924:BGK720927 BQA720924:BQG720927 BZW720924:CAC720927 CJS720924:CJY720927 CTO720924:CTU720927 DDK720924:DDQ720927 DNG720924:DNM720927 DXC720924:DXI720927 EGY720924:EHE720927 EQU720924:ERA720927 FAQ720924:FAW720927 FKM720924:FKS720927 FUI720924:FUO720927 GEE720924:GEK720927 GOA720924:GOG720927 GXW720924:GYC720927 HHS720924:HHY720927 HRO720924:HRU720927 IBK720924:IBQ720927 ILG720924:ILM720927 IVC720924:IVI720927 JEY720924:JFE720927 JOU720924:JPA720927 JYQ720924:JYW720927 KIM720924:KIS720927 KSI720924:KSO720927 LCE720924:LCK720927 LMA720924:LMG720927 LVW720924:LWC720927 MFS720924:MFY720927 MPO720924:MPU720927 MZK720924:MZQ720927 NJG720924:NJM720927 NTC720924:NTI720927 OCY720924:ODE720927 OMU720924:ONA720927 OWQ720924:OWW720927 PGM720924:PGS720927 PQI720924:PQO720927 QAE720924:QAK720927 QKA720924:QKG720927 QTW720924:QUC720927 RDS720924:RDY720927 RNO720924:RNU720927 RXK720924:RXQ720927 SHG720924:SHM720927 SRC720924:SRI720927 TAY720924:TBE720927 TKU720924:TLA720927 TUQ720924:TUW720927 UEM720924:UES720927 UOI720924:UOO720927 UYE720924:UYK720927 VIA720924:VIG720927 VRW720924:VSC720927 WBS720924:WBY720927 WLO720924:WLU720927 WVK720924:WVQ720927 C786460:I786463 IY786460:JE786463 SU786460:TA786463 ACQ786460:ACW786463 AMM786460:AMS786463 AWI786460:AWO786463 BGE786460:BGK786463 BQA786460:BQG786463 BZW786460:CAC786463 CJS786460:CJY786463 CTO786460:CTU786463 DDK786460:DDQ786463 DNG786460:DNM786463 DXC786460:DXI786463 EGY786460:EHE786463 EQU786460:ERA786463 FAQ786460:FAW786463 FKM786460:FKS786463 FUI786460:FUO786463 GEE786460:GEK786463 GOA786460:GOG786463 GXW786460:GYC786463 HHS786460:HHY786463 HRO786460:HRU786463 IBK786460:IBQ786463 ILG786460:ILM786463 IVC786460:IVI786463 JEY786460:JFE786463 JOU786460:JPA786463 JYQ786460:JYW786463 KIM786460:KIS786463 KSI786460:KSO786463 LCE786460:LCK786463 LMA786460:LMG786463 LVW786460:LWC786463 MFS786460:MFY786463 MPO786460:MPU786463 MZK786460:MZQ786463 NJG786460:NJM786463 NTC786460:NTI786463 OCY786460:ODE786463 OMU786460:ONA786463 OWQ786460:OWW786463 PGM786460:PGS786463 PQI786460:PQO786463 QAE786460:QAK786463 QKA786460:QKG786463 QTW786460:QUC786463 RDS786460:RDY786463 RNO786460:RNU786463 RXK786460:RXQ786463 SHG786460:SHM786463 SRC786460:SRI786463 TAY786460:TBE786463 TKU786460:TLA786463 TUQ786460:TUW786463 UEM786460:UES786463 UOI786460:UOO786463 UYE786460:UYK786463 VIA786460:VIG786463 VRW786460:VSC786463 WBS786460:WBY786463 WLO786460:WLU786463 WVK786460:WVQ786463 C851996:I851999 IY851996:JE851999 SU851996:TA851999 ACQ851996:ACW851999 AMM851996:AMS851999 AWI851996:AWO851999 BGE851996:BGK851999 BQA851996:BQG851999 BZW851996:CAC851999 CJS851996:CJY851999 CTO851996:CTU851999 DDK851996:DDQ851999 DNG851996:DNM851999 DXC851996:DXI851999 EGY851996:EHE851999 EQU851996:ERA851999 FAQ851996:FAW851999 FKM851996:FKS851999 FUI851996:FUO851999 GEE851996:GEK851999 GOA851996:GOG851999 GXW851996:GYC851999 HHS851996:HHY851999 HRO851996:HRU851999 IBK851996:IBQ851999 ILG851996:ILM851999 IVC851996:IVI851999 JEY851996:JFE851999 JOU851996:JPA851999 JYQ851996:JYW851999 KIM851996:KIS851999 KSI851996:KSO851999 LCE851996:LCK851999 LMA851996:LMG851999 LVW851996:LWC851999 MFS851996:MFY851999 MPO851996:MPU851999 MZK851996:MZQ851999 NJG851996:NJM851999 NTC851996:NTI851999 OCY851996:ODE851999 OMU851996:ONA851999 OWQ851996:OWW851999 PGM851996:PGS851999 PQI851996:PQO851999 QAE851996:QAK851999 QKA851996:QKG851999 QTW851996:QUC851999 RDS851996:RDY851999 RNO851996:RNU851999 RXK851996:RXQ851999 SHG851996:SHM851999 SRC851996:SRI851999 TAY851996:TBE851999 TKU851996:TLA851999 TUQ851996:TUW851999 UEM851996:UES851999 UOI851996:UOO851999 UYE851996:UYK851999 VIA851996:VIG851999 VRW851996:VSC851999 WBS851996:WBY851999 WLO851996:WLU851999 WVK851996:WVQ851999 C917532:I917535 IY917532:JE917535 SU917532:TA917535 ACQ917532:ACW917535 AMM917532:AMS917535 AWI917532:AWO917535 BGE917532:BGK917535 BQA917532:BQG917535 BZW917532:CAC917535 CJS917532:CJY917535 CTO917532:CTU917535 DDK917532:DDQ917535 DNG917532:DNM917535 DXC917532:DXI917535 EGY917532:EHE917535 EQU917532:ERA917535 FAQ917532:FAW917535 FKM917532:FKS917535 FUI917532:FUO917535 GEE917532:GEK917535 GOA917532:GOG917535 GXW917532:GYC917535 HHS917532:HHY917535 HRO917532:HRU917535 IBK917532:IBQ917535 ILG917532:ILM917535 IVC917532:IVI917535 JEY917532:JFE917535 JOU917532:JPA917535 JYQ917532:JYW917535 KIM917532:KIS917535 KSI917532:KSO917535 LCE917532:LCK917535 LMA917532:LMG917535 LVW917532:LWC917535 MFS917532:MFY917535 MPO917532:MPU917535 MZK917532:MZQ917535 NJG917532:NJM917535 NTC917532:NTI917535 OCY917532:ODE917535 OMU917532:ONA917535 OWQ917532:OWW917535 PGM917532:PGS917535 PQI917532:PQO917535 QAE917532:QAK917535 QKA917532:QKG917535 QTW917532:QUC917535 RDS917532:RDY917535 RNO917532:RNU917535 RXK917532:RXQ917535 SHG917532:SHM917535 SRC917532:SRI917535 TAY917532:TBE917535 TKU917532:TLA917535 TUQ917532:TUW917535 UEM917532:UES917535 UOI917532:UOO917535 UYE917532:UYK917535 VIA917532:VIG917535 VRW917532:VSC917535 WBS917532:WBY917535 WLO917532:WLU917535 WVK917532:WVQ917535 C983068:I983071 IY983068:JE983071 SU983068:TA983071 ACQ983068:ACW983071 AMM983068:AMS983071 AWI983068:AWO983071 BGE983068:BGK983071 BQA983068:BQG983071 BZW983068:CAC983071 CJS983068:CJY983071 CTO983068:CTU983071 DDK983068:DDQ983071 DNG983068:DNM983071 DXC983068:DXI983071 EGY983068:EHE983071 EQU983068:ERA983071 FAQ983068:FAW983071 FKM983068:FKS983071 FUI983068:FUO983071 GEE983068:GEK983071 GOA983068:GOG983071 GXW983068:GYC983071 HHS983068:HHY983071 HRO983068:HRU983071 IBK983068:IBQ983071 ILG983068:ILM983071 IVC983068:IVI983071 JEY983068:JFE983071 JOU983068:JPA983071 JYQ983068:JYW983071 KIM983068:KIS983071 KSI983068:KSO983071 LCE983068:LCK983071 LMA983068:LMG983071 LVW983068:LWC983071 MFS983068:MFY983071 MPO983068:MPU983071 MZK983068:MZQ983071 NJG983068:NJM983071 NTC983068:NTI983071 OCY983068:ODE983071 OMU983068:ONA983071 OWQ983068:OWW983071 PGM983068:PGS983071 PQI983068:PQO983071 QAE983068:QAK983071 QKA983068:QKG983071 QTW983068:QUC983071 RDS983068:RDY983071 RNO983068:RNU983071 RXK983068:RXQ983071 SHG983068:SHM983071 SRC983068:SRI983071 TAY983068:TBE983071 TKU983068:TLA983071 TUQ983068:TUW983071 UEM983068:UES983071 UOI983068:UOO983071 UYE983068:UYK983071 VIA983068:VIG983071 VRW983068:VSC983071 WBS983068:WBY983071 WLO983068:WLU983071 WVK983068:WVQ983071 C36:I43 IY36:JE43 SU36:TA43 ACQ36:ACW43 AMM36:AMS43 AWI36:AWO43 BGE36:BGK43 BQA36:BQG43 BZW36:CAC43 CJS36:CJY43 CTO36:CTU43 DDK36:DDQ43 DNG36:DNM43 DXC36:DXI43 EGY36:EHE43 EQU36:ERA43 FAQ36:FAW43 FKM36:FKS43 FUI36:FUO43 GEE36:GEK43 GOA36:GOG43 GXW36:GYC43 HHS36:HHY43 HRO36:HRU43 IBK36:IBQ43 ILG36:ILM43 IVC36:IVI43 JEY36:JFE43 JOU36:JPA43 JYQ36:JYW43 KIM36:KIS43 KSI36:KSO43 LCE36:LCK43 LMA36:LMG43 LVW36:LWC43 MFS36:MFY43 MPO36:MPU43 MZK36:MZQ43 NJG36:NJM43 NTC36:NTI43 OCY36:ODE43 OMU36:ONA43 OWQ36:OWW43 PGM36:PGS43 PQI36:PQO43 QAE36:QAK43 QKA36:QKG43 QTW36:QUC43 RDS36:RDY43 RNO36:RNU43 RXK36:RXQ43 SHG36:SHM43 SRC36:SRI43 TAY36:TBE43 TKU36:TLA43 TUQ36:TUW43 UEM36:UES43 UOI36:UOO43 UYE36:UYK43 VIA36:VIG43 VRW36:VSC43 WBS36:WBY43 WLO36:WLU43 WVK36:WVQ43 C65572:I65579 IY65572:JE65579 SU65572:TA65579 ACQ65572:ACW65579 AMM65572:AMS65579 AWI65572:AWO65579 BGE65572:BGK65579 BQA65572:BQG65579 BZW65572:CAC65579 CJS65572:CJY65579 CTO65572:CTU65579 DDK65572:DDQ65579 DNG65572:DNM65579 DXC65572:DXI65579 EGY65572:EHE65579 EQU65572:ERA65579 FAQ65572:FAW65579 FKM65572:FKS65579 FUI65572:FUO65579 GEE65572:GEK65579 GOA65572:GOG65579 GXW65572:GYC65579 HHS65572:HHY65579 HRO65572:HRU65579 IBK65572:IBQ65579 ILG65572:ILM65579 IVC65572:IVI65579 JEY65572:JFE65579 JOU65572:JPA65579 JYQ65572:JYW65579 KIM65572:KIS65579 KSI65572:KSO65579 LCE65572:LCK65579 LMA65572:LMG65579 LVW65572:LWC65579 MFS65572:MFY65579 MPO65572:MPU65579 MZK65572:MZQ65579 NJG65572:NJM65579 NTC65572:NTI65579 OCY65572:ODE65579 OMU65572:ONA65579 OWQ65572:OWW65579 PGM65572:PGS65579 PQI65572:PQO65579 QAE65572:QAK65579 QKA65572:QKG65579 QTW65572:QUC65579 RDS65572:RDY65579 RNO65572:RNU65579 RXK65572:RXQ65579 SHG65572:SHM65579 SRC65572:SRI65579 TAY65572:TBE65579 TKU65572:TLA65579 TUQ65572:TUW65579 UEM65572:UES65579 UOI65572:UOO65579 UYE65572:UYK65579 VIA65572:VIG65579 VRW65572:VSC65579 WBS65572:WBY65579 WLO65572:WLU65579 WVK65572:WVQ65579 C131108:I131115 IY131108:JE131115 SU131108:TA131115 ACQ131108:ACW131115 AMM131108:AMS131115 AWI131108:AWO131115 BGE131108:BGK131115 BQA131108:BQG131115 BZW131108:CAC131115 CJS131108:CJY131115 CTO131108:CTU131115 DDK131108:DDQ131115 DNG131108:DNM131115 DXC131108:DXI131115 EGY131108:EHE131115 EQU131108:ERA131115 FAQ131108:FAW131115 FKM131108:FKS131115 FUI131108:FUO131115 GEE131108:GEK131115 GOA131108:GOG131115 GXW131108:GYC131115 HHS131108:HHY131115 HRO131108:HRU131115 IBK131108:IBQ131115 ILG131108:ILM131115 IVC131108:IVI131115 JEY131108:JFE131115 JOU131108:JPA131115 JYQ131108:JYW131115 KIM131108:KIS131115 KSI131108:KSO131115 LCE131108:LCK131115 LMA131108:LMG131115 LVW131108:LWC131115 MFS131108:MFY131115 MPO131108:MPU131115 MZK131108:MZQ131115 NJG131108:NJM131115 NTC131108:NTI131115 OCY131108:ODE131115 OMU131108:ONA131115 OWQ131108:OWW131115 PGM131108:PGS131115 PQI131108:PQO131115 QAE131108:QAK131115 QKA131108:QKG131115 QTW131108:QUC131115 RDS131108:RDY131115 RNO131108:RNU131115 RXK131108:RXQ131115 SHG131108:SHM131115 SRC131108:SRI131115 TAY131108:TBE131115 TKU131108:TLA131115 TUQ131108:TUW131115 UEM131108:UES131115 UOI131108:UOO131115 UYE131108:UYK131115 VIA131108:VIG131115 VRW131108:VSC131115 WBS131108:WBY131115 WLO131108:WLU131115 WVK131108:WVQ131115 C196644:I196651 IY196644:JE196651 SU196644:TA196651 ACQ196644:ACW196651 AMM196644:AMS196651 AWI196644:AWO196651 BGE196644:BGK196651 BQA196644:BQG196651 BZW196644:CAC196651 CJS196644:CJY196651 CTO196644:CTU196651 DDK196644:DDQ196651 DNG196644:DNM196651 DXC196644:DXI196651 EGY196644:EHE196651 EQU196644:ERA196651 FAQ196644:FAW196651 FKM196644:FKS196651 FUI196644:FUO196651 GEE196644:GEK196651 GOA196644:GOG196651 GXW196644:GYC196651 HHS196644:HHY196651 HRO196644:HRU196651 IBK196644:IBQ196651 ILG196644:ILM196651 IVC196644:IVI196651 JEY196644:JFE196651 JOU196644:JPA196651 JYQ196644:JYW196651 KIM196644:KIS196651 KSI196644:KSO196651 LCE196644:LCK196651 LMA196644:LMG196651 LVW196644:LWC196651 MFS196644:MFY196651 MPO196644:MPU196651 MZK196644:MZQ196651 NJG196644:NJM196651 NTC196644:NTI196651 OCY196644:ODE196651 OMU196644:ONA196651 OWQ196644:OWW196651 PGM196644:PGS196651 PQI196644:PQO196651 QAE196644:QAK196651 QKA196644:QKG196651 QTW196644:QUC196651 RDS196644:RDY196651 RNO196644:RNU196651 RXK196644:RXQ196651 SHG196644:SHM196651 SRC196644:SRI196651 TAY196644:TBE196651 TKU196644:TLA196651 TUQ196644:TUW196651 UEM196644:UES196651 UOI196644:UOO196651 UYE196644:UYK196651 VIA196644:VIG196651 VRW196644:VSC196651 WBS196644:WBY196651 WLO196644:WLU196651 WVK196644:WVQ196651 C262180:I262187 IY262180:JE262187 SU262180:TA262187 ACQ262180:ACW262187 AMM262180:AMS262187 AWI262180:AWO262187 BGE262180:BGK262187 BQA262180:BQG262187 BZW262180:CAC262187 CJS262180:CJY262187 CTO262180:CTU262187 DDK262180:DDQ262187 DNG262180:DNM262187 DXC262180:DXI262187 EGY262180:EHE262187 EQU262180:ERA262187 FAQ262180:FAW262187 FKM262180:FKS262187 FUI262180:FUO262187 GEE262180:GEK262187 GOA262180:GOG262187 GXW262180:GYC262187 HHS262180:HHY262187 HRO262180:HRU262187 IBK262180:IBQ262187 ILG262180:ILM262187 IVC262180:IVI262187 JEY262180:JFE262187 JOU262180:JPA262187 JYQ262180:JYW262187 KIM262180:KIS262187 KSI262180:KSO262187 LCE262180:LCK262187 LMA262180:LMG262187 LVW262180:LWC262187 MFS262180:MFY262187 MPO262180:MPU262187 MZK262180:MZQ262187 NJG262180:NJM262187 NTC262180:NTI262187 OCY262180:ODE262187 OMU262180:ONA262187 OWQ262180:OWW262187 PGM262180:PGS262187 PQI262180:PQO262187 QAE262180:QAK262187 QKA262180:QKG262187 QTW262180:QUC262187 RDS262180:RDY262187 RNO262180:RNU262187 RXK262180:RXQ262187 SHG262180:SHM262187 SRC262180:SRI262187 TAY262180:TBE262187 TKU262180:TLA262187 TUQ262180:TUW262187 UEM262180:UES262187 UOI262180:UOO262187 UYE262180:UYK262187 VIA262180:VIG262187 VRW262180:VSC262187 WBS262180:WBY262187 WLO262180:WLU262187 WVK262180:WVQ262187 C327716:I327723 IY327716:JE327723 SU327716:TA327723 ACQ327716:ACW327723 AMM327716:AMS327723 AWI327716:AWO327723 BGE327716:BGK327723 BQA327716:BQG327723 BZW327716:CAC327723 CJS327716:CJY327723 CTO327716:CTU327723 DDK327716:DDQ327723 DNG327716:DNM327723 DXC327716:DXI327723 EGY327716:EHE327723 EQU327716:ERA327723 FAQ327716:FAW327723 FKM327716:FKS327723 FUI327716:FUO327723 GEE327716:GEK327723 GOA327716:GOG327723 GXW327716:GYC327723 HHS327716:HHY327723 HRO327716:HRU327723 IBK327716:IBQ327723 ILG327716:ILM327723 IVC327716:IVI327723 JEY327716:JFE327723 JOU327716:JPA327723 JYQ327716:JYW327723 KIM327716:KIS327723 KSI327716:KSO327723 LCE327716:LCK327723 LMA327716:LMG327723 LVW327716:LWC327723 MFS327716:MFY327723 MPO327716:MPU327723 MZK327716:MZQ327723 NJG327716:NJM327723 NTC327716:NTI327723 OCY327716:ODE327723 OMU327716:ONA327723 OWQ327716:OWW327723 PGM327716:PGS327723 PQI327716:PQO327723 QAE327716:QAK327723 QKA327716:QKG327723 QTW327716:QUC327723 RDS327716:RDY327723 RNO327716:RNU327723 RXK327716:RXQ327723 SHG327716:SHM327723 SRC327716:SRI327723 TAY327716:TBE327723 TKU327716:TLA327723 TUQ327716:TUW327723 UEM327716:UES327723 UOI327716:UOO327723 UYE327716:UYK327723 VIA327716:VIG327723 VRW327716:VSC327723 WBS327716:WBY327723 WLO327716:WLU327723 WVK327716:WVQ327723 C393252:I393259 IY393252:JE393259 SU393252:TA393259 ACQ393252:ACW393259 AMM393252:AMS393259 AWI393252:AWO393259 BGE393252:BGK393259 BQA393252:BQG393259 BZW393252:CAC393259 CJS393252:CJY393259 CTO393252:CTU393259 DDK393252:DDQ393259 DNG393252:DNM393259 DXC393252:DXI393259 EGY393252:EHE393259 EQU393252:ERA393259 FAQ393252:FAW393259 FKM393252:FKS393259 FUI393252:FUO393259 GEE393252:GEK393259 GOA393252:GOG393259 GXW393252:GYC393259 HHS393252:HHY393259 HRO393252:HRU393259 IBK393252:IBQ393259 ILG393252:ILM393259 IVC393252:IVI393259 JEY393252:JFE393259 JOU393252:JPA393259 JYQ393252:JYW393259 KIM393252:KIS393259 KSI393252:KSO393259 LCE393252:LCK393259 LMA393252:LMG393259 LVW393252:LWC393259 MFS393252:MFY393259 MPO393252:MPU393259 MZK393252:MZQ393259 NJG393252:NJM393259 NTC393252:NTI393259 OCY393252:ODE393259 OMU393252:ONA393259 OWQ393252:OWW393259 PGM393252:PGS393259 PQI393252:PQO393259 QAE393252:QAK393259 QKA393252:QKG393259 QTW393252:QUC393259 RDS393252:RDY393259 RNO393252:RNU393259 RXK393252:RXQ393259 SHG393252:SHM393259 SRC393252:SRI393259 TAY393252:TBE393259 TKU393252:TLA393259 TUQ393252:TUW393259 UEM393252:UES393259 UOI393252:UOO393259 UYE393252:UYK393259 VIA393252:VIG393259 VRW393252:VSC393259 WBS393252:WBY393259 WLO393252:WLU393259 WVK393252:WVQ393259 C458788:I458795 IY458788:JE458795 SU458788:TA458795 ACQ458788:ACW458795 AMM458788:AMS458795 AWI458788:AWO458795 BGE458788:BGK458795 BQA458788:BQG458795 BZW458788:CAC458795 CJS458788:CJY458795 CTO458788:CTU458795 DDK458788:DDQ458795 DNG458788:DNM458795 DXC458788:DXI458795 EGY458788:EHE458795 EQU458788:ERA458795 FAQ458788:FAW458795 FKM458788:FKS458795 FUI458788:FUO458795 GEE458788:GEK458795 GOA458788:GOG458795 GXW458788:GYC458795 HHS458788:HHY458795 HRO458788:HRU458795 IBK458788:IBQ458795 ILG458788:ILM458795 IVC458788:IVI458795 JEY458788:JFE458795 JOU458788:JPA458795 JYQ458788:JYW458795 KIM458788:KIS458795 KSI458788:KSO458795 LCE458788:LCK458795 LMA458788:LMG458795 LVW458788:LWC458795 MFS458788:MFY458795 MPO458788:MPU458795 MZK458788:MZQ458795 NJG458788:NJM458795 NTC458788:NTI458795 OCY458788:ODE458795 OMU458788:ONA458795 OWQ458788:OWW458795 PGM458788:PGS458795 PQI458788:PQO458795 QAE458788:QAK458795 QKA458788:QKG458795 QTW458788:QUC458795 RDS458788:RDY458795 RNO458788:RNU458795 RXK458788:RXQ458795 SHG458788:SHM458795 SRC458788:SRI458795 TAY458788:TBE458795 TKU458788:TLA458795 TUQ458788:TUW458795 UEM458788:UES458795 UOI458788:UOO458795 UYE458788:UYK458795 VIA458788:VIG458795 VRW458788:VSC458795 WBS458788:WBY458795 WLO458788:WLU458795 WVK458788:WVQ458795 C524324:I524331 IY524324:JE524331 SU524324:TA524331 ACQ524324:ACW524331 AMM524324:AMS524331 AWI524324:AWO524331 BGE524324:BGK524331 BQA524324:BQG524331 BZW524324:CAC524331 CJS524324:CJY524331 CTO524324:CTU524331 DDK524324:DDQ524331 DNG524324:DNM524331 DXC524324:DXI524331 EGY524324:EHE524331 EQU524324:ERA524331 FAQ524324:FAW524331 FKM524324:FKS524331 FUI524324:FUO524331 GEE524324:GEK524331 GOA524324:GOG524331 GXW524324:GYC524331 HHS524324:HHY524331 HRO524324:HRU524331 IBK524324:IBQ524331 ILG524324:ILM524331 IVC524324:IVI524331 JEY524324:JFE524331 JOU524324:JPA524331 JYQ524324:JYW524331 KIM524324:KIS524331 KSI524324:KSO524331 LCE524324:LCK524331 LMA524324:LMG524331 LVW524324:LWC524331 MFS524324:MFY524331 MPO524324:MPU524331 MZK524324:MZQ524331 NJG524324:NJM524331 NTC524324:NTI524331 OCY524324:ODE524331 OMU524324:ONA524331 OWQ524324:OWW524331 PGM524324:PGS524331 PQI524324:PQO524331 QAE524324:QAK524331 QKA524324:QKG524331 QTW524324:QUC524331 RDS524324:RDY524331 RNO524324:RNU524331 RXK524324:RXQ524331 SHG524324:SHM524331 SRC524324:SRI524331 TAY524324:TBE524331 TKU524324:TLA524331 TUQ524324:TUW524331 UEM524324:UES524331 UOI524324:UOO524331 UYE524324:UYK524331 VIA524324:VIG524331 VRW524324:VSC524331 WBS524324:WBY524331 WLO524324:WLU524331 WVK524324:WVQ524331 C589860:I589867 IY589860:JE589867 SU589860:TA589867 ACQ589860:ACW589867 AMM589860:AMS589867 AWI589860:AWO589867 BGE589860:BGK589867 BQA589860:BQG589867 BZW589860:CAC589867 CJS589860:CJY589867 CTO589860:CTU589867 DDK589860:DDQ589867 DNG589860:DNM589867 DXC589860:DXI589867 EGY589860:EHE589867 EQU589860:ERA589867 FAQ589860:FAW589867 FKM589860:FKS589867 FUI589860:FUO589867 GEE589860:GEK589867 GOA589860:GOG589867 GXW589860:GYC589867 HHS589860:HHY589867 HRO589860:HRU589867 IBK589860:IBQ589867 ILG589860:ILM589867 IVC589860:IVI589867 JEY589860:JFE589867 JOU589860:JPA589867 JYQ589860:JYW589867 KIM589860:KIS589867 KSI589860:KSO589867 LCE589860:LCK589867 LMA589860:LMG589867 LVW589860:LWC589867 MFS589860:MFY589867 MPO589860:MPU589867 MZK589860:MZQ589867 NJG589860:NJM589867 NTC589860:NTI589867 OCY589860:ODE589867 OMU589860:ONA589867 OWQ589860:OWW589867 PGM589860:PGS589867 PQI589860:PQO589867 QAE589860:QAK589867 QKA589860:QKG589867 QTW589860:QUC589867 RDS589860:RDY589867 RNO589860:RNU589867 RXK589860:RXQ589867 SHG589860:SHM589867 SRC589860:SRI589867 TAY589860:TBE589867 TKU589860:TLA589867 TUQ589860:TUW589867 UEM589860:UES589867 UOI589860:UOO589867 UYE589860:UYK589867 VIA589860:VIG589867 VRW589860:VSC589867 WBS589860:WBY589867 WLO589860:WLU589867 WVK589860:WVQ589867 C655396:I655403 IY655396:JE655403 SU655396:TA655403 ACQ655396:ACW655403 AMM655396:AMS655403 AWI655396:AWO655403 BGE655396:BGK655403 BQA655396:BQG655403 BZW655396:CAC655403 CJS655396:CJY655403 CTO655396:CTU655403 DDK655396:DDQ655403 DNG655396:DNM655403 DXC655396:DXI655403 EGY655396:EHE655403 EQU655396:ERA655403 FAQ655396:FAW655403 FKM655396:FKS655403 FUI655396:FUO655403 GEE655396:GEK655403 GOA655396:GOG655403 GXW655396:GYC655403 HHS655396:HHY655403 HRO655396:HRU655403 IBK655396:IBQ655403 ILG655396:ILM655403 IVC655396:IVI655403 JEY655396:JFE655403 JOU655396:JPA655403 JYQ655396:JYW655403 KIM655396:KIS655403 KSI655396:KSO655403 LCE655396:LCK655403 LMA655396:LMG655403 LVW655396:LWC655403 MFS655396:MFY655403 MPO655396:MPU655403 MZK655396:MZQ655403 NJG655396:NJM655403 NTC655396:NTI655403 OCY655396:ODE655403 OMU655396:ONA655403 OWQ655396:OWW655403 PGM655396:PGS655403 PQI655396:PQO655403 QAE655396:QAK655403 QKA655396:QKG655403 QTW655396:QUC655403 RDS655396:RDY655403 RNO655396:RNU655403 RXK655396:RXQ655403 SHG655396:SHM655403 SRC655396:SRI655403 TAY655396:TBE655403 TKU655396:TLA655403 TUQ655396:TUW655403 UEM655396:UES655403 UOI655396:UOO655403 UYE655396:UYK655403 VIA655396:VIG655403 VRW655396:VSC655403 WBS655396:WBY655403 WLO655396:WLU655403 WVK655396:WVQ655403 C720932:I720939 IY720932:JE720939 SU720932:TA720939 ACQ720932:ACW720939 AMM720932:AMS720939 AWI720932:AWO720939 BGE720932:BGK720939 BQA720932:BQG720939 BZW720932:CAC720939 CJS720932:CJY720939 CTO720932:CTU720939 DDK720932:DDQ720939 DNG720932:DNM720939 DXC720932:DXI720939 EGY720932:EHE720939 EQU720932:ERA720939 FAQ720932:FAW720939 FKM720932:FKS720939 FUI720932:FUO720939 GEE720932:GEK720939 GOA720932:GOG720939 GXW720932:GYC720939 HHS720932:HHY720939 HRO720932:HRU720939 IBK720932:IBQ720939 ILG720932:ILM720939 IVC720932:IVI720939 JEY720932:JFE720939 JOU720932:JPA720939 JYQ720932:JYW720939 KIM720932:KIS720939 KSI720932:KSO720939 LCE720932:LCK720939 LMA720932:LMG720939 LVW720932:LWC720939 MFS720932:MFY720939 MPO720932:MPU720939 MZK720932:MZQ720939 NJG720932:NJM720939 NTC720932:NTI720939 OCY720932:ODE720939 OMU720932:ONA720939 OWQ720932:OWW720939 PGM720932:PGS720939 PQI720932:PQO720939 QAE720932:QAK720939 QKA720932:QKG720939 QTW720932:QUC720939 RDS720932:RDY720939 RNO720932:RNU720939 RXK720932:RXQ720939 SHG720932:SHM720939 SRC720932:SRI720939 TAY720932:TBE720939 TKU720932:TLA720939 TUQ720932:TUW720939 UEM720932:UES720939 UOI720932:UOO720939 UYE720932:UYK720939 VIA720932:VIG720939 VRW720932:VSC720939 WBS720932:WBY720939 WLO720932:WLU720939 WVK720932:WVQ720939 C786468:I786475 IY786468:JE786475 SU786468:TA786475 ACQ786468:ACW786475 AMM786468:AMS786475 AWI786468:AWO786475 BGE786468:BGK786475 BQA786468:BQG786475 BZW786468:CAC786475 CJS786468:CJY786475 CTO786468:CTU786475 DDK786468:DDQ786475 DNG786468:DNM786475 DXC786468:DXI786475 EGY786468:EHE786475 EQU786468:ERA786475 FAQ786468:FAW786475 FKM786468:FKS786475 FUI786468:FUO786475 GEE786468:GEK786475 GOA786468:GOG786475 GXW786468:GYC786475 HHS786468:HHY786475 HRO786468:HRU786475 IBK786468:IBQ786475 ILG786468:ILM786475 IVC786468:IVI786475 JEY786468:JFE786475 JOU786468:JPA786475 JYQ786468:JYW786475 KIM786468:KIS786475 KSI786468:KSO786475 LCE786468:LCK786475 LMA786468:LMG786475 LVW786468:LWC786475 MFS786468:MFY786475 MPO786468:MPU786475 MZK786468:MZQ786475 NJG786468:NJM786475 NTC786468:NTI786475 OCY786468:ODE786475 OMU786468:ONA786475 OWQ786468:OWW786475 PGM786468:PGS786475 PQI786468:PQO786475 QAE786468:QAK786475 QKA786468:QKG786475 QTW786468:QUC786475 RDS786468:RDY786475 RNO786468:RNU786475 RXK786468:RXQ786475 SHG786468:SHM786475 SRC786468:SRI786475 TAY786468:TBE786475 TKU786468:TLA786475 TUQ786468:TUW786475 UEM786468:UES786475 UOI786468:UOO786475 UYE786468:UYK786475 VIA786468:VIG786475 VRW786468:VSC786475 WBS786468:WBY786475 WLO786468:WLU786475 WVK786468:WVQ786475 C852004:I852011 IY852004:JE852011 SU852004:TA852011 ACQ852004:ACW852011 AMM852004:AMS852011 AWI852004:AWO852011 BGE852004:BGK852011 BQA852004:BQG852011 BZW852004:CAC852011 CJS852004:CJY852011 CTO852004:CTU852011 DDK852004:DDQ852011 DNG852004:DNM852011 DXC852004:DXI852011 EGY852004:EHE852011 EQU852004:ERA852011 FAQ852004:FAW852011 FKM852004:FKS852011 FUI852004:FUO852011 GEE852004:GEK852011 GOA852004:GOG852011 GXW852004:GYC852011 HHS852004:HHY852011 HRO852004:HRU852011 IBK852004:IBQ852011 ILG852004:ILM852011 IVC852004:IVI852011 JEY852004:JFE852011 JOU852004:JPA852011 JYQ852004:JYW852011 KIM852004:KIS852011 KSI852004:KSO852011 LCE852004:LCK852011 LMA852004:LMG852011 LVW852004:LWC852011 MFS852004:MFY852011 MPO852004:MPU852011 MZK852004:MZQ852011 NJG852004:NJM852011 NTC852004:NTI852011 OCY852004:ODE852011 OMU852004:ONA852011 OWQ852004:OWW852011 PGM852004:PGS852011 PQI852004:PQO852011 QAE852004:QAK852011 QKA852004:QKG852011 QTW852004:QUC852011 RDS852004:RDY852011 RNO852004:RNU852011 RXK852004:RXQ852011 SHG852004:SHM852011 SRC852004:SRI852011 TAY852004:TBE852011 TKU852004:TLA852011 TUQ852004:TUW852011 UEM852004:UES852011 UOI852004:UOO852011 UYE852004:UYK852011 VIA852004:VIG852011 VRW852004:VSC852011 WBS852004:WBY852011 WLO852004:WLU852011 WVK852004:WVQ852011 C917540:I917547 IY917540:JE917547 SU917540:TA917547 ACQ917540:ACW917547 AMM917540:AMS917547 AWI917540:AWO917547 BGE917540:BGK917547 BQA917540:BQG917547 BZW917540:CAC917547 CJS917540:CJY917547 CTO917540:CTU917547 DDK917540:DDQ917547 DNG917540:DNM917547 DXC917540:DXI917547 EGY917540:EHE917547 EQU917540:ERA917547 FAQ917540:FAW917547 FKM917540:FKS917547 FUI917540:FUO917547 GEE917540:GEK917547 GOA917540:GOG917547 GXW917540:GYC917547 HHS917540:HHY917547 HRO917540:HRU917547 IBK917540:IBQ917547 ILG917540:ILM917547 IVC917540:IVI917547 JEY917540:JFE917547 JOU917540:JPA917547 JYQ917540:JYW917547 KIM917540:KIS917547 KSI917540:KSO917547 LCE917540:LCK917547 LMA917540:LMG917547 LVW917540:LWC917547 MFS917540:MFY917547 MPO917540:MPU917547 MZK917540:MZQ917547 NJG917540:NJM917547 NTC917540:NTI917547 OCY917540:ODE917547 OMU917540:ONA917547 OWQ917540:OWW917547 PGM917540:PGS917547 PQI917540:PQO917547 QAE917540:QAK917547 QKA917540:QKG917547 QTW917540:QUC917547 RDS917540:RDY917547 RNO917540:RNU917547 RXK917540:RXQ917547 SHG917540:SHM917547 SRC917540:SRI917547 TAY917540:TBE917547 TKU917540:TLA917547 TUQ917540:TUW917547 UEM917540:UES917547 UOI917540:UOO917547 UYE917540:UYK917547 VIA917540:VIG917547 VRW917540:VSC917547 WBS917540:WBY917547 WLO917540:WLU917547 WVK917540:WVQ917547 C983076:I983083 IY983076:JE983083 SU983076:TA983083 ACQ983076:ACW983083 AMM983076:AMS983083 AWI983076:AWO983083 BGE983076:BGK983083 BQA983076:BQG983083 BZW983076:CAC983083 CJS983076:CJY983083 CTO983076:CTU983083 DDK983076:DDQ983083 DNG983076:DNM983083 DXC983076:DXI983083 EGY983076:EHE983083 EQU983076:ERA983083 FAQ983076:FAW983083 FKM983076:FKS983083 FUI983076:FUO983083 GEE983076:GEK983083 GOA983076:GOG983083 GXW983076:GYC983083 HHS983076:HHY983083 HRO983076:HRU983083 IBK983076:IBQ983083 ILG983076:ILM983083 IVC983076:IVI983083 JEY983076:JFE983083 JOU983076:JPA983083 JYQ983076:JYW983083 KIM983076:KIS983083 KSI983076:KSO983083 LCE983076:LCK983083 LMA983076:LMG983083 LVW983076:LWC983083 MFS983076:MFY983083 MPO983076:MPU983083 MZK983076:MZQ983083 NJG983076:NJM983083 NTC983076:NTI983083 OCY983076:ODE983083 OMU983076:ONA983083 OWQ983076:OWW983083 PGM983076:PGS983083 PQI983076:PQO983083 QAE983076:QAK983083 QKA983076:QKG983083 QTW983076:QUC983083 RDS983076:RDY983083 RNO983076:RNU983083 RXK983076:RXQ983083 SHG983076:SHM983083 SRC983076:SRI983083 TAY983076:TBE983083 TKU983076:TLA983083 TUQ983076:TUW983083 UEM983076:UES983083 UOI983076:UOO983083 UYE983076:UYK983083 VIA983076:VIG983083 VRW983076:VSC983083 WBS983076:WBY983083 WLO983076:WLU983083 WVK983076:WVQ983083 C49:I49 IY49:JE49 SU49:TA49 ACQ49:ACW49 AMM49:AMS49 AWI49:AWO49 BGE49:BGK49 BQA49:BQG49 BZW49:CAC49 CJS49:CJY49 CTO49:CTU49 DDK49:DDQ49 DNG49:DNM49 DXC49:DXI49 EGY49:EHE49 EQU49:ERA49 FAQ49:FAW49 FKM49:FKS49 FUI49:FUO49 GEE49:GEK49 GOA49:GOG49 GXW49:GYC49 HHS49:HHY49 HRO49:HRU49 IBK49:IBQ49 ILG49:ILM49 IVC49:IVI49 JEY49:JFE49 JOU49:JPA49 JYQ49:JYW49 KIM49:KIS49 KSI49:KSO49 LCE49:LCK49 LMA49:LMG49 LVW49:LWC49 MFS49:MFY49 MPO49:MPU49 MZK49:MZQ49 NJG49:NJM49 NTC49:NTI49 OCY49:ODE49 OMU49:ONA49 OWQ49:OWW49 PGM49:PGS49 PQI49:PQO49 QAE49:QAK49 QKA49:QKG49 QTW49:QUC49 RDS49:RDY49 RNO49:RNU49 RXK49:RXQ49 SHG49:SHM49 SRC49:SRI49 TAY49:TBE49 TKU49:TLA49 TUQ49:TUW49 UEM49:UES49 UOI49:UOO49 UYE49:UYK49 VIA49:VIG49 VRW49:VSC49 WBS49:WBY49 WLO49:WLU49 WVK49:WVQ49 C65585:I65585 IY65585:JE65585 SU65585:TA65585 ACQ65585:ACW65585 AMM65585:AMS65585 AWI65585:AWO65585 BGE65585:BGK65585 BQA65585:BQG65585 BZW65585:CAC65585 CJS65585:CJY65585 CTO65585:CTU65585 DDK65585:DDQ65585 DNG65585:DNM65585 DXC65585:DXI65585 EGY65585:EHE65585 EQU65585:ERA65585 FAQ65585:FAW65585 FKM65585:FKS65585 FUI65585:FUO65585 GEE65585:GEK65585 GOA65585:GOG65585 GXW65585:GYC65585 HHS65585:HHY65585 HRO65585:HRU65585 IBK65585:IBQ65585 ILG65585:ILM65585 IVC65585:IVI65585 JEY65585:JFE65585 JOU65585:JPA65585 JYQ65585:JYW65585 KIM65585:KIS65585 KSI65585:KSO65585 LCE65585:LCK65585 LMA65585:LMG65585 LVW65585:LWC65585 MFS65585:MFY65585 MPO65585:MPU65585 MZK65585:MZQ65585 NJG65585:NJM65585 NTC65585:NTI65585 OCY65585:ODE65585 OMU65585:ONA65585 OWQ65585:OWW65585 PGM65585:PGS65585 PQI65585:PQO65585 QAE65585:QAK65585 QKA65585:QKG65585 QTW65585:QUC65585 RDS65585:RDY65585 RNO65585:RNU65585 RXK65585:RXQ65585 SHG65585:SHM65585 SRC65585:SRI65585 TAY65585:TBE65585 TKU65585:TLA65585 TUQ65585:TUW65585 UEM65585:UES65585 UOI65585:UOO65585 UYE65585:UYK65585 VIA65585:VIG65585 VRW65585:VSC65585 WBS65585:WBY65585 WLO65585:WLU65585 WVK65585:WVQ65585 C131121:I131121 IY131121:JE131121 SU131121:TA131121 ACQ131121:ACW131121 AMM131121:AMS131121 AWI131121:AWO131121 BGE131121:BGK131121 BQA131121:BQG131121 BZW131121:CAC131121 CJS131121:CJY131121 CTO131121:CTU131121 DDK131121:DDQ131121 DNG131121:DNM131121 DXC131121:DXI131121 EGY131121:EHE131121 EQU131121:ERA131121 FAQ131121:FAW131121 FKM131121:FKS131121 FUI131121:FUO131121 GEE131121:GEK131121 GOA131121:GOG131121 GXW131121:GYC131121 HHS131121:HHY131121 HRO131121:HRU131121 IBK131121:IBQ131121 ILG131121:ILM131121 IVC131121:IVI131121 JEY131121:JFE131121 JOU131121:JPA131121 JYQ131121:JYW131121 KIM131121:KIS131121 KSI131121:KSO131121 LCE131121:LCK131121 LMA131121:LMG131121 LVW131121:LWC131121 MFS131121:MFY131121 MPO131121:MPU131121 MZK131121:MZQ131121 NJG131121:NJM131121 NTC131121:NTI131121 OCY131121:ODE131121 OMU131121:ONA131121 OWQ131121:OWW131121 PGM131121:PGS131121 PQI131121:PQO131121 QAE131121:QAK131121 QKA131121:QKG131121 QTW131121:QUC131121 RDS131121:RDY131121 RNO131121:RNU131121 RXK131121:RXQ131121 SHG131121:SHM131121 SRC131121:SRI131121 TAY131121:TBE131121 TKU131121:TLA131121 TUQ131121:TUW131121 UEM131121:UES131121 UOI131121:UOO131121 UYE131121:UYK131121 VIA131121:VIG131121 VRW131121:VSC131121 WBS131121:WBY131121 WLO131121:WLU131121 WVK131121:WVQ131121 C196657:I196657 IY196657:JE196657 SU196657:TA196657 ACQ196657:ACW196657 AMM196657:AMS196657 AWI196657:AWO196657 BGE196657:BGK196657 BQA196657:BQG196657 BZW196657:CAC196657 CJS196657:CJY196657 CTO196657:CTU196657 DDK196657:DDQ196657 DNG196657:DNM196657 DXC196657:DXI196657 EGY196657:EHE196657 EQU196657:ERA196657 FAQ196657:FAW196657 FKM196657:FKS196657 FUI196657:FUO196657 GEE196657:GEK196657 GOA196657:GOG196657 GXW196657:GYC196657 HHS196657:HHY196657 HRO196657:HRU196657 IBK196657:IBQ196657 ILG196657:ILM196657 IVC196657:IVI196657 JEY196657:JFE196657 JOU196657:JPA196657 JYQ196657:JYW196657 KIM196657:KIS196657 KSI196657:KSO196657 LCE196657:LCK196657 LMA196657:LMG196657 LVW196657:LWC196657 MFS196657:MFY196657 MPO196657:MPU196657 MZK196657:MZQ196657 NJG196657:NJM196657 NTC196657:NTI196657 OCY196657:ODE196657 OMU196657:ONA196657 OWQ196657:OWW196657 PGM196657:PGS196657 PQI196657:PQO196657 QAE196657:QAK196657 QKA196657:QKG196657 QTW196657:QUC196657 RDS196657:RDY196657 RNO196657:RNU196657 RXK196657:RXQ196657 SHG196657:SHM196657 SRC196657:SRI196657 TAY196657:TBE196657 TKU196657:TLA196657 TUQ196657:TUW196657 UEM196657:UES196657 UOI196657:UOO196657 UYE196657:UYK196657 VIA196657:VIG196657 VRW196657:VSC196657 WBS196657:WBY196657 WLO196657:WLU196657 WVK196657:WVQ196657 C262193:I262193 IY262193:JE262193 SU262193:TA262193 ACQ262193:ACW262193 AMM262193:AMS262193 AWI262193:AWO262193 BGE262193:BGK262193 BQA262193:BQG262193 BZW262193:CAC262193 CJS262193:CJY262193 CTO262193:CTU262193 DDK262193:DDQ262193 DNG262193:DNM262193 DXC262193:DXI262193 EGY262193:EHE262193 EQU262193:ERA262193 FAQ262193:FAW262193 FKM262193:FKS262193 FUI262193:FUO262193 GEE262193:GEK262193 GOA262193:GOG262193 GXW262193:GYC262193 HHS262193:HHY262193 HRO262193:HRU262193 IBK262193:IBQ262193 ILG262193:ILM262193 IVC262193:IVI262193 JEY262193:JFE262193 JOU262193:JPA262193 JYQ262193:JYW262193 KIM262193:KIS262193 KSI262193:KSO262193 LCE262193:LCK262193 LMA262193:LMG262193 LVW262193:LWC262193 MFS262193:MFY262193 MPO262193:MPU262193 MZK262193:MZQ262193 NJG262193:NJM262193 NTC262193:NTI262193 OCY262193:ODE262193 OMU262193:ONA262193 OWQ262193:OWW262193 PGM262193:PGS262193 PQI262193:PQO262193 QAE262193:QAK262193 QKA262193:QKG262193 QTW262193:QUC262193 RDS262193:RDY262193 RNO262193:RNU262193 RXK262193:RXQ262193 SHG262193:SHM262193 SRC262193:SRI262193 TAY262193:TBE262193 TKU262193:TLA262193 TUQ262193:TUW262193 UEM262193:UES262193 UOI262193:UOO262193 UYE262193:UYK262193 VIA262193:VIG262193 VRW262193:VSC262193 WBS262193:WBY262193 WLO262193:WLU262193 WVK262193:WVQ262193 C327729:I327729 IY327729:JE327729 SU327729:TA327729 ACQ327729:ACW327729 AMM327729:AMS327729 AWI327729:AWO327729 BGE327729:BGK327729 BQA327729:BQG327729 BZW327729:CAC327729 CJS327729:CJY327729 CTO327729:CTU327729 DDK327729:DDQ327729 DNG327729:DNM327729 DXC327729:DXI327729 EGY327729:EHE327729 EQU327729:ERA327729 FAQ327729:FAW327729 FKM327729:FKS327729 FUI327729:FUO327729 GEE327729:GEK327729 GOA327729:GOG327729 GXW327729:GYC327729 HHS327729:HHY327729 HRO327729:HRU327729 IBK327729:IBQ327729 ILG327729:ILM327729 IVC327729:IVI327729 JEY327729:JFE327729 JOU327729:JPA327729 JYQ327729:JYW327729 KIM327729:KIS327729 KSI327729:KSO327729 LCE327729:LCK327729 LMA327729:LMG327729 LVW327729:LWC327729 MFS327729:MFY327729 MPO327729:MPU327729 MZK327729:MZQ327729 NJG327729:NJM327729 NTC327729:NTI327729 OCY327729:ODE327729 OMU327729:ONA327729 OWQ327729:OWW327729 PGM327729:PGS327729 PQI327729:PQO327729 QAE327729:QAK327729 QKA327729:QKG327729 QTW327729:QUC327729 RDS327729:RDY327729 RNO327729:RNU327729 RXK327729:RXQ327729 SHG327729:SHM327729 SRC327729:SRI327729 TAY327729:TBE327729 TKU327729:TLA327729 TUQ327729:TUW327729 UEM327729:UES327729 UOI327729:UOO327729 UYE327729:UYK327729 VIA327729:VIG327729 VRW327729:VSC327729 WBS327729:WBY327729 WLO327729:WLU327729 WVK327729:WVQ327729 C393265:I393265 IY393265:JE393265 SU393265:TA393265 ACQ393265:ACW393265 AMM393265:AMS393265 AWI393265:AWO393265 BGE393265:BGK393265 BQA393265:BQG393265 BZW393265:CAC393265 CJS393265:CJY393265 CTO393265:CTU393265 DDK393265:DDQ393265 DNG393265:DNM393265 DXC393265:DXI393265 EGY393265:EHE393265 EQU393265:ERA393265 FAQ393265:FAW393265 FKM393265:FKS393265 FUI393265:FUO393265 GEE393265:GEK393265 GOA393265:GOG393265 GXW393265:GYC393265 HHS393265:HHY393265 HRO393265:HRU393265 IBK393265:IBQ393265 ILG393265:ILM393265 IVC393265:IVI393265 JEY393265:JFE393265 JOU393265:JPA393265 JYQ393265:JYW393265 KIM393265:KIS393265 KSI393265:KSO393265 LCE393265:LCK393265 LMA393265:LMG393265 LVW393265:LWC393265 MFS393265:MFY393265 MPO393265:MPU393265 MZK393265:MZQ393265 NJG393265:NJM393265 NTC393265:NTI393265 OCY393265:ODE393265 OMU393265:ONA393265 OWQ393265:OWW393265 PGM393265:PGS393265 PQI393265:PQO393265 QAE393265:QAK393265 QKA393265:QKG393265 QTW393265:QUC393265 RDS393265:RDY393265 RNO393265:RNU393265 RXK393265:RXQ393265 SHG393265:SHM393265 SRC393265:SRI393265 TAY393265:TBE393265 TKU393265:TLA393265 TUQ393265:TUW393265 UEM393265:UES393265 UOI393265:UOO393265 UYE393265:UYK393265 VIA393265:VIG393265 VRW393265:VSC393265 WBS393265:WBY393265 WLO393265:WLU393265 WVK393265:WVQ393265 C458801:I458801 IY458801:JE458801 SU458801:TA458801 ACQ458801:ACW458801 AMM458801:AMS458801 AWI458801:AWO458801 BGE458801:BGK458801 BQA458801:BQG458801 BZW458801:CAC458801 CJS458801:CJY458801 CTO458801:CTU458801 DDK458801:DDQ458801 DNG458801:DNM458801 DXC458801:DXI458801 EGY458801:EHE458801 EQU458801:ERA458801 FAQ458801:FAW458801 FKM458801:FKS458801 FUI458801:FUO458801 GEE458801:GEK458801 GOA458801:GOG458801 GXW458801:GYC458801 HHS458801:HHY458801 HRO458801:HRU458801 IBK458801:IBQ458801 ILG458801:ILM458801 IVC458801:IVI458801 JEY458801:JFE458801 JOU458801:JPA458801 JYQ458801:JYW458801 KIM458801:KIS458801 KSI458801:KSO458801 LCE458801:LCK458801 LMA458801:LMG458801 LVW458801:LWC458801 MFS458801:MFY458801 MPO458801:MPU458801 MZK458801:MZQ458801 NJG458801:NJM458801 NTC458801:NTI458801 OCY458801:ODE458801 OMU458801:ONA458801 OWQ458801:OWW458801 PGM458801:PGS458801 PQI458801:PQO458801 QAE458801:QAK458801 QKA458801:QKG458801 QTW458801:QUC458801 RDS458801:RDY458801 RNO458801:RNU458801 RXK458801:RXQ458801 SHG458801:SHM458801 SRC458801:SRI458801 TAY458801:TBE458801 TKU458801:TLA458801 TUQ458801:TUW458801 UEM458801:UES458801 UOI458801:UOO458801 UYE458801:UYK458801 VIA458801:VIG458801 VRW458801:VSC458801 WBS458801:WBY458801 WLO458801:WLU458801 WVK458801:WVQ458801 C524337:I524337 IY524337:JE524337 SU524337:TA524337 ACQ524337:ACW524337 AMM524337:AMS524337 AWI524337:AWO524337 BGE524337:BGK524337 BQA524337:BQG524337 BZW524337:CAC524337 CJS524337:CJY524337 CTO524337:CTU524337 DDK524337:DDQ524337 DNG524337:DNM524337 DXC524337:DXI524337 EGY524337:EHE524337 EQU524337:ERA524337 FAQ524337:FAW524337 FKM524337:FKS524337 FUI524337:FUO524337 GEE524337:GEK524337 GOA524337:GOG524337 GXW524337:GYC524337 HHS524337:HHY524337 HRO524337:HRU524337 IBK524337:IBQ524337 ILG524337:ILM524337 IVC524337:IVI524337 JEY524337:JFE524337 JOU524337:JPA524337 JYQ524337:JYW524337 KIM524337:KIS524337 KSI524337:KSO524337 LCE524337:LCK524337 LMA524337:LMG524337 LVW524337:LWC524337 MFS524337:MFY524337 MPO524337:MPU524337 MZK524337:MZQ524337 NJG524337:NJM524337 NTC524337:NTI524337 OCY524337:ODE524337 OMU524337:ONA524337 OWQ524337:OWW524337 PGM524337:PGS524337 PQI524337:PQO524337 QAE524337:QAK524337 QKA524337:QKG524337 QTW524337:QUC524337 RDS524337:RDY524337 RNO524337:RNU524337 RXK524337:RXQ524337 SHG524337:SHM524337 SRC524337:SRI524337 TAY524337:TBE524337 TKU524337:TLA524337 TUQ524337:TUW524337 UEM524337:UES524337 UOI524337:UOO524337 UYE524337:UYK524337 VIA524337:VIG524337 VRW524337:VSC524337 WBS524337:WBY524337 WLO524337:WLU524337 WVK524337:WVQ524337 C589873:I589873 IY589873:JE589873 SU589873:TA589873 ACQ589873:ACW589873 AMM589873:AMS589873 AWI589873:AWO589873 BGE589873:BGK589873 BQA589873:BQG589873 BZW589873:CAC589873 CJS589873:CJY589873 CTO589873:CTU589873 DDK589873:DDQ589873 DNG589873:DNM589873 DXC589873:DXI589873 EGY589873:EHE589873 EQU589873:ERA589873 FAQ589873:FAW589873 FKM589873:FKS589873 FUI589873:FUO589873 GEE589873:GEK589873 GOA589873:GOG589873 GXW589873:GYC589873 HHS589873:HHY589873 HRO589873:HRU589873 IBK589873:IBQ589873 ILG589873:ILM589873 IVC589873:IVI589873 JEY589873:JFE589873 JOU589873:JPA589873 JYQ589873:JYW589873 KIM589873:KIS589873 KSI589873:KSO589873 LCE589873:LCK589873 LMA589873:LMG589873 LVW589873:LWC589873 MFS589873:MFY589873 MPO589873:MPU589873 MZK589873:MZQ589873 NJG589873:NJM589873 NTC589873:NTI589873 OCY589873:ODE589873 OMU589873:ONA589873 OWQ589873:OWW589873 PGM589873:PGS589873 PQI589873:PQO589873 QAE589873:QAK589873 QKA589873:QKG589873 QTW589873:QUC589873 RDS589873:RDY589873 RNO589873:RNU589873 RXK589873:RXQ589873 SHG589873:SHM589873 SRC589873:SRI589873 TAY589873:TBE589873 TKU589873:TLA589873 TUQ589873:TUW589873 UEM589873:UES589873 UOI589873:UOO589873 UYE589873:UYK589873 VIA589873:VIG589873 VRW589873:VSC589873 WBS589873:WBY589873 WLO589873:WLU589873 WVK589873:WVQ589873 C655409:I655409 IY655409:JE655409 SU655409:TA655409 ACQ655409:ACW655409 AMM655409:AMS655409 AWI655409:AWO655409 BGE655409:BGK655409 BQA655409:BQG655409 BZW655409:CAC655409 CJS655409:CJY655409 CTO655409:CTU655409 DDK655409:DDQ655409 DNG655409:DNM655409 DXC655409:DXI655409 EGY655409:EHE655409 EQU655409:ERA655409 FAQ655409:FAW655409 FKM655409:FKS655409 FUI655409:FUO655409 GEE655409:GEK655409 GOA655409:GOG655409 GXW655409:GYC655409 HHS655409:HHY655409 HRO655409:HRU655409 IBK655409:IBQ655409 ILG655409:ILM655409 IVC655409:IVI655409 JEY655409:JFE655409 JOU655409:JPA655409 JYQ655409:JYW655409 KIM655409:KIS655409 KSI655409:KSO655409 LCE655409:LCK655409 LMA655409:LMG655409 LVW655409:LWC655409 MFS655409:MFY655409 MPO655409:MPU655409 MZK655409:MZQ655409 NJG655409:NJM655409 NTC655409:NTI655409 OCY655409:ODE655409 OMU655409:ONA655409 OWQ655409:OWW655409 PGM655409:PGS655409 PQI655409:PQO655409 QAE655409:QAK655409 QKA655409:QKG655409 QTW655409:QUC655409 RDS655409:RDY655409 RNO655409:RNU655409 RXK655409:RXQ655409 SHG655409:SHM655409 SRC655409:SRI655409 TAY655409:TBE655409 TKU655409:TLA655409 TUQ655409:TUW655409 UEM655409:UES655409 UOI655409:UOO655409 UYE655409:UYK655409 VIA655409:VIG655409 VRW655409:VSC655409 WBS655409:WBY655409 WLO655409:WLU655409 WVK655409:WVQ655409 C720945:I720945 IY720945:JE720945 SU720945:TA720945 ACQ720945:ACW720945 AMM720945:AMS720945 AWI720945:AWO720945 BGE720945:BGK720945 BQA720945:BQG720945 BZW720945:CAC720945 CJS720945:CJY720945 CTO720945:CTU720945 DDK720945:DDQ720945 DNG720945:DNM720945 DXC720945:DXI720945 EGY720945:EHE720945 EQU720945:ERA720945 FAQ720945:FAW720945 FKM720945:FKS720945 FUI720945:FUO720945 GEE720945:GEK720945 GOA720945:GOG720945 GXW720945:GYC720945 HHS720945:HHY720945 HRO720945:HRU720945 IBK720945:IBQ720945 ILG720945:ILM720945 IVC720945:IVI720945 JEY720945:JFE720945 JOU720945:JPA720945 JYQ720945:JYW720945 KIM720945:KIS720945 KSI720945:KSO720945 LCE720945:LCK720945 LMA720945:LMG720945 LVW720945:LWC720945 MFS720945:MFY720945 MPO720945:MPU720945 MZK720945:MZQ720945 NJG720945:NJM720945 NTC720945:NTI720945 OCY720945:ODE720945 OMU720945:ONA720945 OWQ720945:OWW720945 PGM720945:PGS720945 PQI720945:PQO720945 QAE720945:QAK720945 QKA720945:QKG720945 QTW720945:QUC720945 RDS720945:RDY720945 RNO720945:RNU720945 RXK720945:RXQ720945 SHG720945:SHM720945 SRC720945:SRI720945 TAY720945:TBE720945 TKU720945:TLA720945 TUQ720945:TUW720945 UEM720945:UES720945 UOI720945:UOO720945 UYE720945:UYK720945 VIA720945:VIG720945 VRW720945:VSC720945 WBS720945:WBY720945 WLO720945:WLU720945 WVK720945:WVQ720945 C786481:I786481 IY786481:JE786481 SU786481:TA786481 ACQ786481:ACW786481 AMM786481:AMS786481 AWI786481:AWO786481 BGE786481:BGK786481 BQA786481:BQG786481 BZW786481:CAC786481 CJS786481:CJY786481 CTO786481:CTU786481 DDK786481:DDQ786481 DNG786481:DNM786481 DXC786481:DXI786481 EGY786481:EHE786481 EQU786481:ERA786481 FAQ786481:FAW786481 FKM786481:FKS786481 FUI786481:FUO786481 GEE786481:GEK786481 GOA786481:GOG786481 GXW786481:GYC786481 HHS786481:HHY786481 HRO786481:HRU786481 IBK786481:IBQ786481 ILG786481:ILM786481 IVC786481:IVI786481 JEY786481:JFE786481 JOU786481:JPA786481 JYQ786481:JYW786481 KIM786481:KIS786481 KSI786481:KSO786481 LCE786481:LCK786481 LMA786481:LMG786481 LVW786481:LWC786481 MFS786481:MFY786481 MPO786481:MPU786481 MZK786481:MZQ786481 NJG786481:NJM786481 NTC786481:NTI786481 OCY786481:ODE786481 OMU786481:ONA786481 OWQ786481:OWW786481 PGM786481:PGS786481 PQI786481:PQO786481 QAE786481:QAK786481 QKA786481:QKG786481 QTW786481:QUC786481 RDS786481:RDY786481 RNO786481:RNU786481 RXK786481:RXQ786481 SHG786481:SHM786481 SRC786481:SRI786481 TAY786481:TBE786481 TKU786481:TLA786481 TUQ786481:TUW786481 UEM786481:UES786481 UOI786481:UOO786481 UYE786481:UYK786481 VIA786481:VIG786481 VRW786481:VSC786481 WBS786481:WBY786481 WLO786481:WLU786481 WVK786481:WVQ786481 C852017:I852017 IY852017:JE852017 SU852017:TA852017 ACQ852017:ACW852017 AMM852017:AMS852017 AWI852017:AWO852017 BGE852017:BGK852017 BQA852017:BQG852017 BZW852017:CAC852017 CJS852017:CJY852017 CTO852017:CTU852017 DDK852017:DDQ852017 DNG852017:DNM852017 DXC852017:DXI852017 EGY852017:EHE852017 EQU852017:ERA852017 FAQ852017:FAW852017 FKM852017:FKS852017 FUI852017:FUO852017 GEE852017:GEK852017 GOA852017:GOG852017 GXW852017:GYC852017 HHS852017:HHY852017 HRO852017:HRU852017 IBK852017:IBQ852017 ILG852017:ILM852017 IVC852017:IVI852017 JEY852017:JFE852017 JOU852017:JPA852017 JYQ852017:JYW852017 KIM852017:KIS852017 KSI852017:KSO852017 LCE852017:LCK852017 LMA852017:LMG852017 LVW852017:LWC852017 MFS852017:MFY852017 MPO852017:MPU852017 MZK852017:MZQ852017 NJG852017:NJM852017 NTC852017:NTI852017 OCY852017:ODE852017 OMU852017:ONA852017 OWQ852017:OWW852017 PGM852017:PGS852017 PQI852017:PQO852017 QAE852017:QAK852017 QKA852017:QKG852017 QTW852017:QUC852017 RDS852017:RDY852017 RNO852017:RNU852017 RXK852017:RXQ852017 SHG852017:SHM852017 SRC852017:SRI852017 TAY852017:TBE852017 TKU852017:TLA852017 TUQ852017:TUW852017 UEM852017:UES852017 UOI852017:UOO852017 UYE852017:UYK852017 VIA852017:VIG852017 VRW852017:VSC852017 WBS852017:WBY852017 WLO852017:WLU852017 WVK852017:WVQ852017 C917553:I917553 IY917553:JE917553 SU917553:TA917553 ACQ917553:ACW917553 AMM917553:AMS917553 AWI917553:AWO917553 BGE917553:BGK917553 BQA917553:BQG917553 BZW917553:CAC917553 CJS917553:CJY917553 CTO917553:CTU917553 DDK917553:DDQ917553 DNG917553:DNM917553 DXC917553:DXI917553 EGY917553:EHE917553 EQU917553:ERA917553 FAQ917553:FAW917553 FKM917553:FKS917553 FUI917553:FUO917553 GEE917553:GEK917553 GOA917553:GOG917553 GXW917553:GYC917553 HHS917553:HHY917553 HRO917553:HRU917553 IBK917553:IBQ917553 ILG917553:ILM917553 IVC917553:IVI917553 JEY917553:JFE917553 JOU917553:JPA917553 JYQ917553:JYW917553 KIM917553:KIS917553 KSI917553:KSO917553 LCE917553:LCK917553 LMA917553:LMG917553 LVW917553:LWC917553 MFS917553:MFY917553 MPO917553:MPU917553 MZK917553:MZQ917553 NJG917553:NJM917553 NTC917553:NTI917553 OCY917553:ODE917553 OMU917553:ONA917553 OWQ917553:OWW917553 PGM917553:PGS917553 PQI917553:PQO917553 QAE917553:QAK917553 QKA917553:QKG917553 QTW917553:QUC917553 RDS917553:RDY917553 RNO917553:RNU917553 RXK917553:RXQ917553 SHG917553:SHM917553 SRC917553:SRI917553 TAY917553:TBE917553 TKU917553:TLA917553 TUQ917553:TUW917553 UEM917553:UES917553 UOI917553:UOO917553 UYE917553:UYK917553 VIA917553:VIG917553 VRW917553:VSC917553 WBS917553:WBY917553 WLO917553:WLU917553 WVK917553:WVQ917553 C983089:I983089 IY983089:JE983089 SU983089:TA983089 ACQ983089:ACW983089 AMM983089:AMS983089 AWI983089:AWO983089 BGE983089:BGK983089 BQA983089:BQG983089 BZW983089:CAC983089 CJS983089:CJY983089 CTO983089:CTU983089 DDK983089:DDQ983089 DNG983089:DNM983089 DXC983089:DXI983089 EGY983089:EHE983089 EQU983089:ERA983089 FAQ983089:FAW983089 FKM983089:FKS983089 FUI983089:FUO983089 GEE983089:GEK983089 GOA983089:GOG983089 GXW983089:GYC983089 HHS983089:HHY983089 HRO983089:HRU983089 IBK983089:IBQ983089 ILG983089:ILM983089 IVC983089:IVI983089 JEY983089:JFE983089 JOU983089:JPA983089 JYQ983089:JYW983089 KIM983089:KIS983089 KSI983089:KSO983089 LCE983089:LCK983089 LMA983089:LMG983089 LVW983089:LWC983089 MFS983089:MFY983089 MPO983089:MPU983089 MZK983089:MZQ983089 NJG983089:NJM983089 NTC983089:NTI983089 OCY983089:ODE983089 OMU983089:ONA983089 OWQ983089:OWW983089 PGM983089:PGS983089 PQI983089:PQO983089 QAE983089:QAK983089 QKA983089:QKG983089 QTW983089:QUC983089 RDS983089:RDY983089 RNO983089:RNU983089 RXK983089:RXQ983089 SHG983089:SHM983089 SRC983089:SRI983089 TAY983089:TBE983089 TKU983089:TLA983089 TUQ983089:TUW983089 UEM983089:UES983089 UOI983089:UOO983089 UYE983089:UYK983089 VIA983089:VIG983089 VRW983089:VSC983089 WBS983089:WBY983089 WLO983089:WLU983089 WVK983089:WVQ983089">
      <formula1>0</formula1>
      <formula2>999</formula2>
    </dataValidation>
    <dataValidation allowBlank="1" showInputMessage="1" showErrorMessage="1" prompt="&quot;ไม่&quot; นับรวมเด็กพิเศษ" sqref="B7 IX7 ST7 ACP7 AML7 AWH7 BGD7 BPZ7 BZV7 CJR7 CTN7 DDJ7 DNF7 DXB7 EGX7 EQT7 FAP7 FKL7 FUH7 GED7 GNZ7 GXV7 HHR7 HRN7 IBJ7 ILF7 IVB7 JEX7 JOT7 JYP7 KIL7 KSH7 LCD7 LLZ7 LVV7 MFR7 MPN7 MZJ7 NJF7 NTB7 OCX7 OMT7 OWP7 PGL7 PQH7 QAD7 QJZ7 QTV7 RDR7 RNN7 RXJ7 SHF7 SRB7 TAX7 TKT7 TUP7 UEL7 UOH7 UYD7 VHZ7 VRV7 WBR7 WLN7 WVJ7 B65543 IX65543 ST65543 ACP65543 AML65543 AWH65543 BGD65543 BPZ65543 BZV65543 CJR65543 CTN65543 DDJ65543 DNF65543 DXB65543 EGX65543 EQT65543 FAP65543 FKL65543 FUH65543 GED65543 GNZ65543 GXV65543 HHR65543 HRN65543 IBJ65543 ILF65543 IVB65543 JEX65543 JOT65543 JYP65543 KIL65543 KSH65543 LCD65543 LLZ65543 LVV65543 MFR65543 MPN65543 MZJ65543 NJF65543 NTB65543 OCX65543 OMT65543 OWP65543 PGL65543 PQH65543 QAD65543 QJZ65543 QTV65543 RDR65543 RNN65543 RXJ65543 SHF65543 SRB65543 TAX65543 TKT65543 TUP65543 UEL65543 UOH65543 UYD65543 VHZ65543 VRV65543 WBR65543 WLN65543 WVJ65543 B131079 IX131079 ST131079 ACP131079 AML131079 AWH131079 BGD131079 BPZ131079 BZV131079 CJR131079 CTN131079 DDJ131079 DNF131079 DXB131079 EGX131079 EQT131079 FAP131079 FKL131079 FUH131079 GED131079 GNZ131079 GXV131079 HHR131079 HRN131079 IBJ131079 ILF131079 IVB131079 JEX131079 JOT131079 JYP131079 KIL131079 KSH131079 LCD131079 LLZ131079 LVV131079 MFR131079 MPN131079 MZJ131079 NJF131079 NTB131079 OCX131079 OMT131079 OWP131079 PGL131079 PQH131079 QAD131079 QJZ131079 QTV131079 RDR131079 RNN131079 RXJ131079 SHF131079 SRB131079 TAX131079 TKT131079 TUP131079 UEL131079 UOH131079 UYD131079 VHZ131079 VRV131079 WBR131079 WLN131079 WVJ131079 B196615 IX196615 ST196615 ACP196615 AML196615 AWH196615 BGD196615 BPZ196615 BZV196615 CJR196615 CTN196615 DDJ196615 DNF196615 DXB196615 EGX196615 EQT196615 FAP196615 FKL196615 FUH196615 GED196615 GNZ196615 GXV196615 HHR196615 HRN196615 IBJ196615 ILF196615 IVB196615 JEX196615 JOT196615 JYP196615 KIL196615 KSH196615 LCD196615 LLZ196615 LVV196615 MFR196615 MPN196615 MZJ196615 NJF196615 NTB196615 OCX196615 OMT196615 OWP196615 PGL196615 PQH196615 QAD196615 QJZ196615 QTV196615 RDR196615 RNN196615 RXJ196615 SHF196615 SRB196615 TAX196615 TKT196615 TUP196615 UEL196615 UOH196615 UYD196615 VHZ196615 VRV196615 WBR196615 WLN196615 WVJ196615 B262151 IX262151 ST262151 ACP262151 AML262151 AWH262151 BGD262151 BPZ262151 BZV262151 CJR262151 CTN262151 DDJ262151 DNF262151 DXB262151 EGX262151 EQT262151 FAP262151 FKL262151 FUH262151 GED262151 GNZ262151 GXV262151 HHR262151 HRN262151 IBJ262151 ILF262151 IVB262151 JEX262151 JOT262151 JYP262151 KIL262151 KSH262151 LCD262151 LLZ262151 LVV262151 MFR262151 MPN262151 MZJ262151 NJF262151 NTB262151 OCX262151 OMT262151 OWP262151 PGL262151 PQH262151 QAD262151 QJZ262151 QTV262151 RDR262151 RNN262151 RXJ262151 SHF262151 SRB262151 TAX262151 TKT262151 TUP262151 UEL262151 UOH262151 UYD262151 VHZ262151 VRV262151 WBR262151 WLN262151 WVJ262151 B327687 IX327687 ST327687 ACP327687 AML327687 AWH327687 BGD327687 BPZ327687 BZV327687 CJR327687 CTN327687 DDJ327687 DNF327687 DXB327687 EGX327687 EQT327687 FAP327687 FKL327687 FUH327687 GED327687 GNZ327687 GXV327687 HHR327687 HRN327687 IBJ327687 ILF327687 IVB327687 JEX327687 JOT327687 JYP327687 KIL327687 KSH327687 LCD327687 LLZ327687 LVV327687 MFR327687 MPN327687 MZJ327687 NJF327687 NTB327687 OCX327687 OMT327687 OWP327687 PGL327687 PQH327687 QAD327687 QJZ327687 QTV327687 RDR327687 RNN327687 RXJ327687 SHF327687 SRB327687 TAX327687 TKT327687 TUP327687 UEL327687 UOH327687 UYD327687 VHZ327687 VRV327687 WBR327687 WLN327687 WVJ327687 B393223 IX393223 ST393223 ACP393223 AML393223 AWH393223 BGD393223 BPZ393223 BZV393223 CJR393223 CTN393223 DDJ393223 DNF393223 DXB393223 EGX393223 EQT393223 FAP393223 FKL393223 FUH393223 GED393223 GNZ393223 GXV393223 HHR393223 HRN393223 IBJ393223 ILF393223 IVB393223 JEX393223 JOT393223 JYP393223 KIL393223 KSH393223 LCD393223 LLZ393223 LVV393223 MFR393223 MPN393223 MZJ393223 NJF393223 NTB393223 OCX393223 OMT393223 OWP393223 PGL393223 PQH393223 QAD393223 QJZ393223 QTV393223 RDR393223 RNN393223 RXJ393223 SHF393223 SRB393223 TAX393223 TKT393223 TUP393223 UEL393223 UOH393223 UYD393223 VHZ393223 VRV393223 WBR393223 WLN393223 WVJ393223 B458759 IX458759 ST458759 ACP458759 AML458759 AWH458759 BGD458759 BPZ458759 BZV458759 CJR458759 CTN458759 DDJ458759 DNF458759 DXB458759 EGX458759 EQT458759 FAP458759 FKL458759 FUH458759 GED458759 GNZ458759 GXV458759 HHR458759 HRN458759 IBJ458759 ILF458759 IVB458759 JEX458759 JOT458759 JYP458759 KIL458759 KSH458759 LCD458759 LLZ458759 LVV458759 MFR458759 MPN458759 MZJ458759 NJF458759 NTB458759 OCX458759 OMT458759 OWP458759 PGL458759 PQH458759 QAD458759 QJZ458759 QTV458759 RDR458759 RNN458759 RXJ458759 SHF458759 SRB458759 TAX458759 TKT458759 TUP458759 UEL458759 UOH458759 UYD458759 VHZ458759 VRV458759 WBR458759 WLN458759 WVJ458759 B524295 IX524295 ST524295 ACP524295 AML524295 AWH524295 BGD524295 BPZ524295 BZV524295 CJR524295 CTN524295 DDJ524295 DNF524295 DXB524295 EGX524295 EQT524295 FAP524295 FKL524295 FUH524295 GED524295 GNZ524295 GXV524295 HHR524295 HRN524295 IBJ524295 ILF524295 IVB524295 JEX524295 JOT524295 JYP524295 KIL524295 KSH524295 LCD524295 LLZ524295 LVV524295 MFR524295 MPN524295 MZJ524295 NJF524295 NTB524295 OCX524295 OMT524295 OWP524295 PGL524295 PQH524295 QAD524295 QJZ524295 QTV524295 RDR524295 RNN524295 RXJ524295 SHF524295 SRB524295 TAX524295 TKT524295 TUP524295 UEL524295 UOH524295 UYD524295 VHZ524295 VRV524295 WBR524295 WLN524295 WVJ524295 B589831 IX589831 ST589831 ACP589831 AML589831 AWH589831 BGD589831 BPZ589831 BZV589831 CJR589831 CTN589831 DDJ589831 DNF589831 DXB589831 EGX589831 EQT589831 FAP589831 FKL589831 FUH589831 GED589831 GNZ589831 GXV589831 HHR589831 HRN589831 IBJ589831 ILF589831 IVB589831 JEX589831 JOT589831 JYP589831 KIL589831 KSH589831 LCD589831 LLZ589831 LVV589831 MFR589831 MPN589831 MZJ589831 NJF589831 NTB589831 OCX589831 OMT589831 OWP589831 PGL589831 PQH589831 QAD589831 QJZ589831 QTV589831 RDR589831 RNN589831 RXJ589831 SHF589831 SRB589831 TAX589831 TKT589831 TUP589831 UEL589831 UOH589831 UYD589831 VHZ589831 VRV589831 WBR589831 WLN589831 WVJ589831 B655367 IX655367 ST655367 ACP655367 AML655367 AWH655367 BGD655367 BPZ655367 BZV655367 CJR655367 CTN655367 DDJ655367 DNF655367 DXB655367 EGX655367 EQT655367 FAP655367 FKL655367 FUH655367 GED655367 GNZ655367 GXV655367 HHR655367 HRN655367 IBJ655367 ILF655367 IVB655367 JEX655367 JOT655367 JYP655367 KIL655367 KSH655367 LCD655367 LLZ655367 LVV655367 MFR655367 MPN655367 MZJ655367 NJF655367 NTB655367 OCX655367 OMT655367 OWP655367 PGL655367 PQH655367 QAD655367 QJZ655367 QTV655367 RDR655367 RNN655367 RXJ655367 SHF655367 SRB655367 TAX655367 TKT655367 TUP655367 UEL655367 UOH655367 UYD655367 VHZ655367 VRV655367 WBR655367 WLN655367 WVJ655367 B720903 IX720903 ST720903 ACP720903 AML720903 AWH720903 BGD720903 BPZ720903 BZV720903 CJR720903 CTN720903 DDJ720903 DNF720903 DXB720903 EGX720903 EQT720903 FAP720903 FKL720903 FUH720903 GED720903 GNZ720903 GXV720903 HHR720903 HRN720903 IBJ720903 ILF720903 IVB720903 JEX720903 JOT720903 JYP720903 KIL720903 KSH720903 LCD720903 LLZ720903 LVV720903 MFR720903 MPN720903 MZJ720903 NJF720903 NTB720903 OCX720903 OMT720903 OWP720903 PGL720903 PQH720903 QAD720903 QJZ720903 QTV720903 RDR720903 RNN720903 RXJ720903 SHF720903 SRB720903 TAX720903 TKT720903 TUP720903 UEL720903 UOH720903 UYD720903 VHZ720903 VRV720903 WBR720903 WLN720903 WVJ720903 B786439 IX786439 ST786439 ACP786439 AML786439 AWH786439 BGD786439 BPZ786439 BZV786439 CJR786439 CTN786439 DDJ786439 DNF786439 DXB786439 EGX786439 EQT786439 FAP786439 FKL786439 FUH786439 GED786439 GNZ786439 GXV786439 HHR786439 HRN786439 IBJ786439 ILF786439 IVB786439 JEX786439 JOT786439 JYP786439 KIL786439 KSH786439 LCD786439 LLZ786439 LVV786439 MFR786439 MPN786439 MZJ786439 NJF786439 NTB786439 OCX786439 OMT786439 OWP786439 PGL786439 PQH786439 QAD786439 QJZ786439 QTV786439 RDR786439 RNN786439 RXJ786439 SHF786439 SRB786439 TAX786439 TKT786439 TUP786439 UEL786439 UOH786439 UYD786439 VHZ786439 VRV786439 WBR786439 WLN786439 WVJ786439 B851975 IX851975 ST851975 ACP851975 AML851975 AWH851975 BGD851975 BPZ851975 BZV851975 CJR851975 CTN851975 DDJ851975 DNF851975 DXB851975 EGX851975 EQT851975 FAP851975 FKL851975 FUH851975 GED851975 GNZ851975 GXV851975 HHR851975 HRN851975 IBJ851975 ILF851975 IVB851975 JEX851975 JOT851975 JYP851975 KIL851975 KSH851975 LCD851975 LLZ851975 LVV851975 MFR851975 MPN851975 MZJ851975 NJF851975 NTB851975 OCX851975 OMT851975 OWP851975 PGL851975 PQH851975 QAD851975 QJZ851975 QTV851975 RDR851975 RNN851975 RXJ851975 SHF851975 SRB851975 TAX851975 TKT851975 TUP851975 UEL851975 UOH851975 UYD851975 VHZ851975 VRV851975 WBR851975 WLN851975 WVJ851975 B917511 IX917511 ST917511 ACP917511 AML917511 AWH917511 BGD917511 BPZ917511 BZV917511 CJR917511 CTN917511 DDJ917511 DNF917511 DXB917511 EGX917511 EQT917511 FAP917511 FKL917511 FUH917511 GED917511 GNZ917511 GXV917511 HHR917511 HRN917511 IBJ917511 ILF917511 IVB917511 JEX917511 JOT917511 JYP917511 KIL917511 KSH917511 LCD917511 LLZ917511 LVV917511 MFR917511 MPN917511 MZJ917511 NJF917511 NTB917511 OCX917511 OMT917511 OWP917511 PGL917511 PQH917511 QAD917511 QJZ917511 QTV917511 RDR917511 RNN917511 RXJ917511 SHF917511 SRB917511 TAX917511 TKT917511 TUP917511 UEL917511 UOH917511 UYD917511 VHZ917511 VRV917511 WBR917511 WLN917511 WVJ917511 B983047 IX983047 ST983047 ACP983047 AML983047 AWH983047 BGD983047 BPZ983047 BZV983047 CJR983047 CTN983047 DDJ983047 DNF983047 DXB983047 EGX983047 EQT983047 FAP983047 FKL983047 FUH983047 GED983047 GNZ983047 GXV983047 HHR983047 HRN983047 IBJ983047 ILF983047 IVB983047 JEX983047 JOT983047 JYP983047 KIL983047 KSH983047 LCD983047 LLZ983047 LVV983047 MFR983047 MPN983047 MZJ983047 NJF983047 NTB983047 OCX983047 OMT983047 OWP983047 PGL983047 PQH983047 QAD983047 QJZ983047 QTV983047 RDR983047 RNN983047 RXJ983047 SHF983047 SRB983047 TAX983047 TKT983047 TUP983047 UEL983047 UOH983047 UYD983047 VHZ983047 VRV983047 WBR983047 WLN983047 WVJ983047"/>
    <dataValidation allowBlank="1" showInputMessage="1" showErrorMessage="1" promptTitle="-ระบุชื่อโรงเรียน-" prompt="โดย &quot;ไม่ใส่&quot; คำว่าโรงเรียนนำหน้าและชื่อในวงเล็บใดๆ" sqref="H6:J6 JD6:JF6 SZ6:TB6 ACV6:ACX6 AMR6:AMT6 AWN6:AWP6 BGJ6:BGL6 BQF6:BQH6 CAB6:CAD6 CJX6:CJZ6 CTT6:CTV6 DDP6:DDR6 DNL6:DNN6 DXH6:DXJ6 EHD6:EHF6 EQZ6:ERB6 FAV6:FAX6 FKR6:FKT6 FUN6:FUP6 GEJ6:GEL6 GOF6:GOH6 GYB6:GYD6 HHX6:HHZ6 HRT6:HRV6 IBP6:IBR6 ILL6:ILN6 IVH6:IVJ6 JFD6:JFF6 JOZ6:JPB6 JYV6:JYX6 KIR6:KIT6 KSN6:KSP6 LCJ6:LCL6 LMF6:LMH6 LWB6:LWD6 MFX6:MFZ6 MPT6:MPV6 MZP6:MZR6 NJL6:NJN6 NTH6:NTJ6 ODD6:ODF6 OMZ6:ONB6 OWV6:OWX6 PGR6:PGT6 PQN6:PQP6 QAJ6:QAL6 QKF6:QKH6 QUB6:QUD6 RDX6:RDZ6 RNT6:RNV6 RXP6:RXR6 SHL6:SHN6 SRH6:SRJ6 TBD6:TBF6 TKZ6:TLB6 TUV6:TUX6 UER6:UET6 UON6:UOP6 UYJ6:UYL6 VIF6:VIH6 VSB6:VSD6 WBX6:WBZ6 WLT6:WLV6 WVP6:WVR6 H65542:J65542 JD65542:JF65542 SZ65542:TB65542 ACV65542:ACX65542 AMR65542:AMT65542 AWN65542:AWP65542 BGJ65542:BGL65542 BQF65542:BQH65542 CAB65542:CAD65542 CJX65542:CJZ65542 CTT65542:CTV65542 DDP65542:DDR65542 DNL65542:DNN65542 DXH65542:DXJ65542 EHD65542:EHF65542 EQZ65542:ERB65542 FAV65542:FAX65542 FKR65542:FKT65542 FUN65542:FUP65542 GEJ65542:GEL65542 GOF65542:GOH65542 GYB65542:GYD65542 HHX65542:HHZ65542 HRT65542:HRV65542 IBP65542:IBR65542 ILL65542:ILN65542 IVH65542:IVJ65542 JFD65542:JFF65542 JOZ65542:JPB65542 JYV65542:JYX65542 KIR65542:KIT65542 KSN65542:KSP65542 LCJ65542:LCL65542 LMF65542:LMH65542 LWB65542:LWD65542 MFX65542:MFZ65542 MPT65542:MPV65542 MZP65542:MZR65542 NJL65542:NJN65542 NTH65542:NTJ65542 ODD65542:ODF65542 OMZ65542:ONB65542 OWV65542:OWX65542 PGR65542:PGT65542 PQN65542:PQP65542 QAJ65542:QAL65542 QKF65542:QKH65542 QUB65542:QUD65542 RDX65542:RDZ65542 RNT65542:RNV65542 RXP65542:RXR65542 SHL65542:SHN65542 SRH65542:SRJ65542 TBD65542:TBF65542 TKZ65542:TLB65542 TUV65542:TUX65542 UER65542:UET65542 UON65542:UOP65542 UYJ65542:UYL65542 VIF65542:VIH65542 VSB65542:VSD65542 WBX65542:WBZ65542 WLT65542:WLV65542 WVP65542:WVR65542 H131078:J131078 JD131078:JF131078 SZ131078:TB131078 ACV131078:ACX131078 AMR131078:AMT131078 AWN131078:AWP131078 BGJ131078:BGL131078 BQF131078:BQH131078 CAB131078:CAD131078 CJX131078:CJZ131078 CTT131078:CTV131078 DDP131078:DDR131078 DNL131078:DNN131078 DXH131078:DXJ131078 EHD131078:EHF131078 EQZ131078:ERB131078 FAV131078:FAX131078 FKR131078:FKT131078 FUN131078:FUP131078 GEJ131078:GEL131078 GOF131078:GOH131078 GYB131078:GYD131078 HHX131078:HHZ131078 HRT131078:HRV131078 IBP131078:IBR131078 ILL131078:ILN131078 IVH131078:IVJ131078 JFD131078:JFF131078 JOZ131078:JPB131078 JYV131078:JYX131078 KIR131078:KIT131078 KSN131078:KSP131078 LCJ131078:LCL131078 LMF131078:LMH131078 LWB131078:LWD131078 MFX131078:MFZ131078 MPT131078:MPV131078 MZP131078:MZR131078 NJL131078:NJN131078 NTH131078:NTJ131078 ODD131078:ODF131078 OMZ131078:ONB131078 OWV131078:OWX131078 PGR131078:PGT131078 PQN131078:PQP131078 QAJ131078:QAL131078 QKF131078:QKH131078 QUB131078:QUD131078 RDX131078:RDZ131078 RNT131078:RNV131078 RXP131078:RXR131078 SHL131078:SHN131078 SRH131078:SRJ131078 TBD131078:TBF131078 TKZ131078:TLB131078 TUV131078:TUX131078 UER131078:UET131078 UON131078:UOP131078 UYJ131078:UYL131078 VIF131078:VIH131078 VSB131078:VSD131078 WBX131078:WBZ131078 WLT131078:WLV131078 WVP131078:WVR131078 H196614:J196614 JD196614:JF196614 SZ196614:TB196614 ACV196614:ACX196614 AMR196614:AMT196614 AWN196614:AWP196614 BGJ196614:BGL196614 BQF196614:BQH196614 CAB196614:CAD196614 CJX196614:CJZ196614 CTT196614:CTV196614 DDP196614:DDR196614 DNL196614:DNN196614 DXH196614:DXJ196614 EHD196614:EHF196614 EQZ196614:ERB196614 FAV196614:FAX196614 FKR196614:FKT196614 FUN196614:FUP196614 GEJ196614:GEL196614 GOF196614:GOH196614 GYB196614:GYD196614 HHX196614:HHZ196614 HRT196614:HRV196614 IBP196614:IBR196614 ILL196614:ILN196614 IVH196614:IVJ196614 JFD196614:JFF196614 JOZ196614:JPB196614 JYV196614:JYX196614 KIR196614:KIT196614 KSN196614:KSP196614 LCJ196614:LCL196614 LMF196614:LMH196614 LWB196614:LWD196614 MFX196614:MFZ196614 MPT196614:MPV196614 MZP196614:MZR196614 NJL196614:NJN196614 NTH196614:NTJ196614 ODD196614:ODF196614 OMZ196614:ONB196614 OWV196614:OWX196614 PGR196614:PGT196614 PQN196614:PQP196614 QAJ196614:QAL196614 QKF196614:QKH196614 QUB196614:QUD196614 RDX196614:RDZ196614 RNT196614:RNV196614 RXP196614:RXR196614 SHL196614:SHN196614 SRH196614:SRJ196614 TBD196614:TBF196614 TKZ196614:TLB196614 TUV196614:TUX196614 UER196614:UET196614 UON196614:UOP196614 UYJ196614:UYL196614 VIF196614:VIH196614 VSB196614:VSD196614 WBX196614:WBZ196614 WLT196614:WLV196614 WVP196614:WVR196614 H262150:J262150 JD262150:JF262150 SZ262150:TB262150 ACV262150:ACX262150 AMR262150:AMT262150 AWN262150:AWP262150 BGJ262150:BGL262150 BQF262150:BQH262150 CAB262150:CAD262150 CJX262150:CJZ262150 CTT262150:CTV262150 DDP262150:DDR262150 DNL262150:DNN262150 DXH262150:DXJ262150 EHD262150:EHF262150 EQZ262150:ERB262150 FAV262150:FAX262150 FKR262150:FKT262150 FUN262150:FUP262150 GEJ262150:GEL262150 GOF262150:GOH262150 GYB262150:GYD262150 HHX262150:HHZ262150 HRT262150:HRV262150 IBP262150:IBR262150 ILL262150:ILN262150 IVH262150:IVJ262150 JFD262150:JFF262150 JOZ262150:JPB262150 JYV262150:JYX262150 KIR262150:KIT262150 KSN262150:KSP262150 LCJ262150:LCL262150 LMF262150:LMH262150 LWB262150:LWD262150 MFX262150:MFZ262150 MPT262150:MPV262150 MZP262150:MZR262150 NJL262150:NJN262150 NTH262150:NTJ262150 ODD262150:ODF262150 OMZ262150:ONB262150 OWV262150:OWX262150 PGR262150:PGT262150 PQN262150:PQP262150 QAJ262150:QAL262150 QKF262150:QKH262150 QUB262150:QUD262150 RDX262150:RDZ262150 RNT262150:RNV262150 RXP262150:RXR262150 SHL262150:SHN262150 SRH262150:SRJ262150 TBD262150:TBF262150 TKZ262150:TLB262150 TUV262150:TUX262150 UER262150:UET262150 UON262150:UOP262150 UYJ262150:UYL262150 VIF262150:VIH262150 VSB262150:VSD262150 WBX262150:WBZ262150 WLT262150:WLV262150 WVP262150:WVR262150 H327686:J327686 JD327686:JF327686 SZ327686:TB327686 ACV327686:ACX327686 AMR327686:AMT327686 AWN327686:AWP327686 BGJ327686:BGL327686 BQF327686:BQH327686 CAB327686:CAD327686 CJX327686:CJZ327686 CTT327686:CTV327686 DDP327686:DDR327686 DNL327686:DNN327686 DXH327686:DXJ327686 EHD327686:EHF327686 EQZ327686:ERB327686 FAV327686:FAX327686 FKR327686:FKT327686 FUN327686:FUP327686 GEJ327686:GEL327686 GOF327686:GOH327686 GYB327686:GYD327686 HHX327686:HHZ327686 HRT327686:HRV327686 IBP327686:IBR327686 ILL327686:ILN327686 IVH327686:IVJ327686 JFD327686:JFF327686 JOZ327686:JPB327686 JYV327686:JYX327686 KIR327686:KIT327686 KSN327686:KSP327686 LCJ327686:LCL327686 LMF327686:LMH327686 LWB327686:LWD327686 MFX327686:MFZ327686 MPT327686:MPV327686 MZP327686:MZR327686 NJL327686:NJN327686 NTH327686:NTJ327686 ODD327686:ODF327686 OMZ327686:ONB327686 OWV327686:OWX327686 PGR327686:PGT327686 PQN327686:PQP327686 QAJ327686:QAL327686 QKF327686:QKH327686 QUB327686:QUD327686 RDX327686:RDZ327686 RNT327686:RNV327686 RXP327686:RXR327686 SHL327686:SHN327686 SRH327686:SRJ327686 TBD327686:TBF327686 TKZ327686:TLB327686 TUV327686:TUX327686 UER327686:UET327686 UON327686:UOP327686 UYJ327686:UYL327686 VIF327686:VIH327686 VSB327686:VSD327686 WBX327686:WBZ327686 WLT327686:WLV327686 WVP327686:WVR327686 H393222:J393222 JD393222:JF393222 SZ393222:TB393222 ACV393222:ACX393222 AMR393222:AMT393222 AWN393222:AWP393222 BGJ393222:BGL393222 BQF393222:BQH393222 CAB393222:CAD393222 CJX393222:CJZ393222 CTT393222:CTV393222 DDP393222:DDR393222 DNL393222:DNN393222 DXH393222:DXJ393222 EHD393222:EHF393222 EQZ393222:ERB393222 FAV393222:FAX393222 FKR393222:FKT393222 FUN393222:FUP393222 GEJ393222:GEL393222 GOF393222:GOH393222 GYB393222:GYD393222 HHX393222:HHZ393222 HRT393222:HRV393222 IBP393222:IBR393222 ILL393222:ILN393222 IVH393222:IVJ393222 JFD393222:JFF393222 JOZ393222:JPB393222 JYV393222:JYX393222 KIR393222:KIT393222 KSN393222:KSP393222 LCJ393222:LCL393222 LMF393222:LMH393222 LWB393222:LWD393222 MFX393222:MFZ393222 MPT393222:MPV393222 MZP393222:MZR393222 NJL393222:NJN393222 NTH393222:NTJ393222 ODD393222:ODF393222 OMZ393222:ONB393222 OWV393222:OWX393222 PGR393222:PGT393222 PQN393222:PQP393222 QAJ393222:QAL393222 QKF393222:QKH393222 QUB393222:QUD393222 RDX393222:RDZ393222 RNT393222:RNV393222 RXP393222:RXR393222 SHL393222:SHN393222 SRH393222:SRJ393222 TBD393222:TBF393222 TKZ393222:TLB393222 TUV393222:TUX393222 UER393222:UET393222 UON393222:UOP393222 UYJ393222:UYL393222 VIF393222:VIH393222 VSB393222:VSD393222 WBX393222:WBZ393222 WLT393222:WLV393222 WVP393222:WVR393222 H458758:J458758 JD458758:JF458758 SZ458758:TB458758 ACV458758:ACX458758 AMR458758:AMT458758 AWN458758:AWP458758 BGJ458758:BGL458758 BQF458758:BQH458758 CAB458758:CAD458758 CJX458758:CJZ458758 CTT458758:CTV458758 DDP458758:DDR458758 DNL458758:DNN458758 DXH458758:DXJ458758 EHD458758:EHF458758 EQZ458758:ERB458758 FAV458758:FAX458758 FKR458758:FKT458758 FUN458758:FUP458758 GEJ458758:GEL458758 GOF458758:GOH458758 GYB458758:GYD458758 HHX458758:HHZ458758 HRT458758:HRV458758 IBP458758:IBR458758 ILL458758:ILN458758 IVH458758:IVJ458758 JFD458758:JFF458758 JOZ458758:JPB458758 JYV458758:JYX458758 KIR458758:KIT458758 KSN458758:KSP458758 LCJ458758:LCL458758 LMF458758:LMH458758 LWB458758:LWD458758 MFX458758:MFZ458758 MPT458758:MPV458758 MZP458758:MZR458758 NJL458758:NJN458758 NTH458758:NTJ458758 ODD458758:ODF458758 OMZ458758:ONB458758 OWV458758:OWX458758 PGR458758:PGT458758 PQN458758:PQP458758 QAJ458758:QAL458758 QKF458758:QKH458758 QUB458758:QUD458758 RDX458758:RDZ458758 RNT458758:RNV458758 RXP458758:RXR458758 SHL458758:SHN458758 SRH458758:SRJ458758 TBD458758:TBF458758 TKZ458758:TLB458758 TUV458758:TUX458758 UER458758:UET458758 UON458758:UOP458758 UYJ458758:UYL458758 VIF458758:VIH458758 VSB458758:VSD458758 WBX458758:WBZ458758 WLT458758:WLV458758 WVP458758:WVR458758 H524294:J524294 JD524294:JF524294 SZ524294:TB524294 ACV524294:ACX524294 AMR524294:AMT524294 AWN524294:AWP524294 BGJ524294:BGL524294 BQF524294:BQH524294 CAB524294:CAD524294 CJX524294:CJZ524294 CTT524294:CTV524294 DDP524294:DDR524294 DNL524294:DNN524294 DXH524294:DXJ524294 EHD524294:EHF524294 EQZ524294:ERB524294 FAV524294:FAX524294 FKR524294:FKT524294 FUN524294:FUP524294 GEJ524294:GEL524294 GOF524294:GOH524294 GYB524294:GYD524294 HHX524294:HHZ524294 HRT524294:HRV524294 IBP524294:IBR524294 ILL524294:ILN524294 IVH524294:IVJ524294 JFD524294:JFF524294 JOZ524294:JPB524294 JYV524294:JYX524294 KIR524294:KIT524294 KSN524294:KSP524294 LCJ524294:LCL524294 LMF524294:LMH524294 LWB524294:LWD524294 MFX524294:MFZ524294 MPT524294:MPV524294 MZP524294:MZR524294 NJL524294:NJN524294 NTH524294:NTJ524294 ODD524294:ODF524294 OMZ524294:ONB524294 OWV524294:OWX524294 PGR524294:PGT524294 PQN524294:PQP524294 QAJ524294:QAL524294 QKF524294:QKH524294 QUB524294:QUD524294 RDX524294:RDZ524294 RNT524294:RNV524294 RXP524294:RXR524294 SHL524294:SHN524294 SRH524294:SRJ524294 TBD524294:TBF524294 TKZ524294:TLB524294 TUV524294:TUX524294 UER524294:UET524294 UON524294:UOP524294 UYJ524294:UYL524294 VIF524294:VIH524294 VSB524294:VSD524294 WBX524294:WBZ524294 WLT524294:WLV524294 WVP524294:WVR524294 H589830:J589830 JD589830:JF589830 SZ589830:TB589830 ACV589830:ACX589830 AMR589830:AMT589830 AWN589830:AWP589830 BGJ589830:BGL589830 BQF589830:BQH589830 CAB589830:CAD589830 CJX589830:CJZ589830 CTT589830:CTV589830 DDP589830:DDR589830 DNL589830:DNN589830 DXH589830:DXJ589830 EHD589830:EHF589830 EQZ589830:ERB589830 FAV589830:FAX589830 FKR589830:FKT589830 FUN589830:FUP589830 GEJ589830:GEL589830 GOF589830:GOH589830 GYB589830:GYD589830 HHX589830:HHZ589830 HRT589830:HRV589830 IBP589830:IBR589830 ILL589830:ILN589830 IVH589830:IVJ589830 JFD589830:JFF589830 JOZ589830:JPB589830 JYV589830:JYX589830 KIR589830:KIT589830 KSN589830:KSP589830 LCJ589830:LCL589830 LMF589830:LMH589830 LWB589830:LWD589830 MFX589830:MFZ589830 MPT589830:MPV589830 MZP589830:MZR589830 NJL589830:NJN589830 NTH589830:NTJ589830 ODD589830:ODF589830 OMZ589830:ONB589830 OWV589830:OWX589830 PGR589830:PGT589830 PQN589830:PQP589830 QAJ589830:QAL589830 QKF589830:QKH589830 QUB589830:QUD589830 RDX589830:RDZ589830 RNT589830:RNV589830 RXP589830:RXR589830 SHL589830:SHN589830 SRH589830:SRJ589830 TBD589830:TBF589830 TKZ589830:TLB589830 TUV589830:TUX589830 UER589830:UET589830 UON589830:UOP589830 UYJ589830:UYL589830 VIF589830:VIH589830 VSB589830:VSD589830 WBX589830:WBZ589830 WLT589830:WLV589830 WVP589830:WVR589830 H655366:J655366 JD655366:JF655366 SZ655366:TB655366 ACV655366:ACX655366 AMR655366:AMT655366 AWN655366:AWP655366 BGJ655366:BGL655366 BQF655366:BQH655366 CAB655366:CAD655366 CJX655366:CJZ655366 CTT655366:CTV655366 DDP655366:DDR655366 DNL655366:DNN655366 DXH655366:DXJ655366 EHD655366:EHF655366 EQZ655366:ERB655366 FAV655366:FAX655366 FKR655366:FKT655366 FUN655366:FUP655366 GEJ655366:GEL655366 GOF655366:GOH655366 GYB655366:GYD655366 HHX655366:HHZ655366 HRT655366:HRV655366 IBP655366:IBR655366 ILL655366:ILN655366 IVH655366:IVJ655366 JFD655366:JFF655366 JOZ655366:JPB655366 JYV655366:JYX655366 KIR655366:KIT655366 KSN655366:KSP655366 LCJ655366:LCL655366 LMF655366:LMH655366 LWB655366:LWD655366 MFX655366:MFZ655366 MPT655366:MPV655366 MZP655366:MZR655366 NJL655366:NJN655366 NTH655366:NTJ655366 ODD655366:ODF655366 OMZ655366:ONB655366 OWV655366:OWX655366 PGR655366:PGT655366 PQN655366:PQP655366 QAJ655366:QAL655366 QKF655366:QKH655366 QUB655366:QUD655366 RDX655366:RDZ655366 RNT655366:RNV655366 RXP655366:RXR655366 SHL655366:SHN655366 SRH655366:SRJ655366 TBD655366:TBF655366 TKZ655366:TLB655366 TUV655366:TUX655366 UER655366:UET655366 UON655366:UOP655366 UYJ655366:UYL655366 VIF655366:VIH655366 VSB655366:VSD655366 WBX655366:WBZ655366 WLT655366:WLV655366 WVP655366:WVR655366 H720902:J720902 JD720902:JF720902 SZ720902:TB720902 ACV720902:ACX720902 AMR720902:AMT720902 AWN720902:AWP720902 BGJ720902:BGL720902 BQF720902:BQH720902 CAB720902:CAD720902 CJX720902:CJZ720902 CTT720902:CTV720902 DDP720902:DDR720902 DNL720902:DNN720902 DXH720902:DXJ720902 EHD720902:EHF720902 EQZ720902:ERB720902 FAV720902:FAX720902 FKR720902:FKT720902 FUN720902:FUP720902 GEJ720902:GEL720902 GOF720902:GOH720902 GYB720902:GYD720902 HHX720902:HHZ720902 HRT720902:HRV720902 IBP720902:IBR720902 ILL720902:ILN720902 IVH720902:IVJ720902 JFD720902:JFF720902 JOZ720902:JPB720902 JYV720902:JYX720902 KIR720902:KIT720902 KSN720902:KSP720902 LCJ720902:LCL720902 LMF720902:LMH720902 LWB720902:LWD720902 MFX720902:MFZ720902 MPT720902:MPV720902 MZP720902:MZR720902 NJL720902:NJN720902 NTH720902:NTJ720902 ODD720902:ODF720902 OMZ720902:ONB720902 OWV720902:OWX720902 PGR720902:PGT720902 PQN720902:PQP720902 QAJ720902:QAL720902 QKF720902:QKH720902 QUB720902:QUD720902 RDX720902:RDZ720902 RNT720902:RNV720902 RXP720902:RXR720902 SHL720902:SHN720902 SRH720902:SRJ720902 TBD720902:TBF720902 TKZ720902:TLB720902 TUV720902:TUX720902 UER720902:UET720902 UON720902:UOP720902 UYJ720902:UYL720902 VIF720902:VIH720902 VSB720902:VSD720902 WBX720902:WBZ720902 WLT720902:WLV720902 WVP720902:WVR720902 H786438:J786438 JD786438:JF786438 SZ786438:TB786438 ACV786438:ACX786438 AMR786438:AMT786438 AWN786438:AWP786438 BGJ786438:BGL786438 BQF786438:BQH786438 CAB786438:CAD786438 CJX786438:CJZ786438 CTT786438:CTV786438 DDP786438:DDR786438 DNL786438:DNN786438 DXH786438:DXJ786438 EHD786438:EHF786438 EQZ786438:ERB786438 FAV786438:FAX786438 FKR786438:FKT786438 FUN786438:FUP786438 GEJ786438:GEL786438 GOF786438:GOH786438 GYB786438:GYD786438 HHX786438:HHZ786438 HRT786438:HRV786438 IBP786438:IBR786438 ILL786438:ILN786438 IVH786438:IVJ786438 JFD786438:JFF786438 JOZ786438:JPB786438 JYV786438:JYX786438 KIR786438:KIT786438 KSN786438:KSP786438 LCJ786438:LCL786438 LMF786438:LMH786438 LWB786438:LWD786438 MFX786438:MFZ786438 MPT786438:MPV786438 MZP786438:MZR786438 NJL786438:NJN786438 NTH786438:NTJ786438 ODD786438:ODF786438 OMZ786438:ONB786438 OWV786438:OWX786438 PGR786438:PGT786438 PQN786438:PQP786438 QAJ786438:QAL786438 QKF786438:QKH786438 QUB786438:QUD786438 RDX786438:RDZ786438 RNT786438:RNV786438 RXP786438:RXR786438 SHL786438:SHN786438 SRH786438:SRJ786438 TBD786438:TBF786438 TKZ786438:TLB786438 TUV786438:TUX786438 UER786438:UET786438 UON786438:UOP786438 UYJ786438:UYL786438 VIF786438:VIH786438 VSB786438:VSD786438 WBX786438:WBZ786438 WLT786438:WLV786438 WVP786438:WVR786438 H851974:J851974 JD851974:JF851974 SZ851974:TB851974 ACV851974:ACX851974 AMR851974:AMT851974 AWN851974:AWP851974 BGJ851974:BGL851974 BQF851974:BQH851974 CAB851974:CAD851974 CJX851974:CJZ851974 CTT851974:CTV851974 DDP851974:DDR851974 DNL851974:DNN851974 DXH851974:DXJ851974 EHD851974:EHF851974 EQZ851974:ERB851974 FAV851974:FAX851974 FKR851974:FKT851974 FUN851974:FUP851974 GEJ851974:GEL851974 GOF851974:GOH851974 GYB851974:GYD851974 HHX851974:HHZ851974 HRT851974:HRV851974 IBP851974:IBR851974 ILL851974:ILN851974 IVH851974:IVJ851974 JFD851974:JFF851974 JOZ851974:JPB851974 JYV851974:JYX851974 KIR851974:KIT851974 KSN851974:KSP851974 LCJ851974:LCL851974 LMF851974:LMH851974 LWB851974:LWD851974 MFX851974:MFZ851974 MPT851974:MPV851974 MZP851974:MZR851974 NJL851974:NJN851974 NTH851974:NTJ851974 ODD851974:ODF851974 OMZ851974:ONB851974 OWV851974:OWX851974 PGR851974:PGT851974 PQN851974:PQP851974 QAJ851974:QAL851974 QKF851974:QKH851974 QUB851974:QUD851974 RDX851974:RDZ851974 RNT851974:RNV851974 RXP851974:RXR851974 SHL851974:SHN851974 SRH851974:SRJ851974 TBD851974:TBF851974 TKZ851974:TLB851974 TUV851974:TUX851974 UER851974:UET851974 UON851974:UOP851974 UYJ851974:UYL851974 VIF851974:VIH851974 VSB851974:VSD851974 WBX851974:WBZ851974 WLT851974:WLV851974 WVP851974:WVR851974 H917510:J917510 JD917510:JF917510 SZ917510:TB917510 ACV917510:ACX917510 AMR917510:AMT917510 AWN917510:AWP917510 BGJ917510:BGL917510 BQF917510:BQH917510 CAB917510:CAD917510 CJX917510:CJZ917510 CTT917510:CTV917510 DDP917510:DDR917510 DNL917510:DNN917510 DXH917510:DXJ917510 EHD917510:EHF917510 EQZ917510:ERB917510 FAV917510:FAX917510 FKR917510:FKT917510 FUN917510:FUP917510 GEJ917510:GEL917510 GOF917510:GOH917510 GYB917510:GYD917510 HHX917510:HHZ917510 HRT917510:HRV917510 IBP917510:IBR917510 ILL917510:ILN917510 IVH917510:IVJ917510 JFD917510:JFF917510 JOZ917510:JPB917510 JYV917510:JYX917510 KIR917510:KIT917510 KSN917510:KSP917510 LCJ917510:LCL917510 LMF917510:LMH917510 LWB917510:LWD917510 MFX917510:MFZ917510 MPT917510:MPV917510 MZP917510:MZR917510 NJL917510:NJN917510 NTH917510:NTJ917510 ODD917510:ODF917510 OMZ917510:ONB917510 OWV917510:OWX917510 PGR917510:PGT917510 PQN917510:PQP917510 QAJ917510:QAL917510 QKF917510:QKH917510 QUB917510:QUD917510 RDX917510:RDZ917510 RNT917510:RNV917510 RXP917510:RXR917510 SHL917510:SHN917510 SRH917510:SRJ917510 TBD917510:TBF917510 TKZ917510:TLB917510 TUV917510:TUX917510 UER917510:UET917510 UON917510:UOP917510 UYJ917510:UYL917510 VIF917510:VIH917510 VSB917510:VSD917510 WBX917510:WBZ917510 WLT917510:WLV917510 WVP917510:WVR917510 H983046:J983046 JD983046:JF983046 SZ983046:TB983046 ACV983046:ACX983046 AMR983046:AMT983046 AWN983046:AWP983046 BGJ983046:BGL983046 BQF983046:BQH983046 CAB983046:CAD983046 CJX983046:CJZ983046 CTT983046:CTV983046 DDP983046:DDR983046 DNL983046:DNN983046 DXH983046:DXJ983046 EHD983046:EHF983046 EQZ983046:ERB983046 FAV983046:FAX983046 FKR983046:FKT983046 FUN983046:FUP983046 GEJ983046:GEL983046 GOF983046:GOH983046 GYB983046:GYD983046 HHX983046:HHZ983046 HRT983046:HRV983046 IBP983046:IBR983046 ILL983046:ILN983046 IVH983046:IVJ983046 JFD983046:JFF983046 JOZ983046:JPB983046 JYV983046:JYX983046 KIR983046:KIT983046 KSN983046:KSP983046 LCJ983046:LCL983046 LMF983046:LMH983046 LWB983046:LWD983046 MFX983046:MFZ983046 MPT983046:MPV983046 MZP983046:MZR983046 NJL983046:NJN983046 NTH983046:NTJ983046 ODD983046:ODF983046 OMZ983046:ONB983046 OWV983046:OWX983046 PGR983046:PGT983046 PQN983046:PQP983046 QAJ983046:QAL983046 QKF983046:QKH983046 QUB983046:QUD983046 RDX983046:RDZ983046 RNT983046:RNV983046 RXP983046:RXR983046 SHL983046:SHN983046 SRH983046:SRJ983046 TBD983046:TBF983046 TKZ983046:TLB983046 TUV983046:TUX983046 UER983046:UET983046 UON983046:UOP983046 UYJ983046:UYL983046 VIF983046:VIH983046 VSB983046:VSD983046 WBX983046:WBZ983046 WLT983046:WLV983046 WVP983046:WVR983046"/>
    <dataValidation allowBlank="1" showInputMessage="1" showErrorMessage="1" promptTitle="-ระบุชื่อเขต-" prompt="โดย &quot;ไม่ใส่&quot; คำว่าสำนักงานเขตนำหน้า" sqref="B6:D6 IX6:IZ6 ST6:SV6 ACP6:ACR6 AML6:AMN6 AWH6:AWJ6 BGD6:BGF6 BPZ6:BQB6 BZV6:BZX6 CJR6:CJT6 CTN6:CTP6 DDJ6:DDL6 DNF6:DNH6 DXB6:DXD6 EGX6:EGZ6 EQT6:EQV6 FAP6:FAR6 FKL6:FKN6 FUH6:FUJ6 GED6:GEF6 GNZ6:GOB6 GXV6:GXX6 HHR6:HHT6 HRN6:HRP6 IBJ6:IBL6 ILF6:ILH6 IVB6:IVD6 JEX6:JEZ6 JOT6:JOV6 JYP6:JYR6 KIL6:KIN6 KSH6:KSJ6 LCD6:LCF6 LLZ6:LMB6 LVV6:LVX6 MFR6:MFT6 MPN6:MPP6 MZJ6:MZL6 NJF6:NJH6 NTB6:NTD6 OCX6:OCZ6 OMT6:OMV6 OWP6:OWR6 PGL6:PGN6 PQH6:PQJ6 QAD6:QAF6 QJZ6:QKB6 QTV6:QTX6 RDR6:RDT6 RNN6:RNP6 RXJ6:RXL6 SHF6:SHH6 SRB6:SRD6 TAX6:TAZ6 TKT6:TKV6 TUP6:TUR6 UEL6:UEN6 UOH6:UOJ6 UYD6:UYF6 VHZ6:VIB6 VRV6:VRX6 WBR6:WBT6 WLN6:WLP6 WVJ6:WVL6 B65542:D65542 IX65542:IZ65542 ST65542:SV65542 ACP65542:ACR65542 AML65542:AMN65542 AWH65542:AWJ65542 BGD65542:BGF65542 BPZ65542:BQB65542 BZV65542:BZX65542 CJR65542:CJT65542 CTN65542:CTP65542 DDJ65542:DDL65542 DNF65542:DNH65542 DXB65542:DXD65542 EGX65542:EGZ65542 EQT65542:EQV65542 FAP65542:FAR65542 FKL65542:FKN65542 FUH65542:FUJ65542 GED65542:GEF65542 GNZ65542:GOB65542 GXV65542:GXX65542 HHR65542:HHT65542 HRN65542:HRP65542 IBJ65542:IBL65542 ILF65542:ILH65542 IVB65542:IVD65542 JEX65542:JEZ65542 JOT65542:JOV65542 JYP65542:JYR65542 KIL65542:KIN65542 KSH65542:KSJ65542 LCD65542:LCF65542 LLZ65542:LMB65542 LVV65542:LVX65542 MFR65542:MFT65542 MPN65542:MPP65542 MZJ65542:MZL65542 NJF65542:NJH65542 NTB65542:NTD65542 OCX65542:OCZ65542 OMT65542:OMV65542 OWP65542:OWR65542 PGL65542:PGN65542 PQH65542:PQJ65542 QAD65542:QAF65542 QJZ65542:QKB65542 QTV65542:QTX65542 RDR65542:RDT65542 RNN65542:RNP65542 RXJ65542:RXL65542 SHF65542:SHH65542 SRB65542:SRD65542 TAX65542:TAZ65542 TKT65542:TKV65542 TUP65542:TUR65542 UEL65542:UEN65542 UOH65542:UOJ65542 UYD65542:UYF65542 VHZ65542:VIB65542 VRV65542:VRX65542 WBR65542:WBT65542 WLN65542:WLP65542 WVJ65542:WVL65542 B131078:D131078 IX131078:IZ131078 ST131078:SV131078 ACP131078:ACR131078 AML131078:AMN131078 AWH131078:AWJ131078 BGD131078:BGF131078 BPZ131078:BQB131078 BZV131078:BZX131078 CJR131078:CJT131078 CTN131078:CTP131078 DDJ131078:DDL131078 DNF131078:DNH131078 DXB131078:DXD131078 EGX131078:EGZ131078 EQT131078:EQV131078 FAP131078:FAR131078 FKL131078:FKN131078 FUH131078:FUJ131078 GED131078:GEF131078 GNZ131078:GOB131078 GXV131078:GXX131078 HHR131078:HHT131078 HRN131078:HRP131078 IBJ131078:IBL131078 ILF131078:ILH131078 IVB131078:IVD131078 JEX131078:JEZ131078 JOT131078:JOV131078 JYP131078:JYR131078 KIL131078:KIN131078 KSH131078:KSJ131078 LCD131078:LCF131078 LLZ131078:LMB131078 LVV131078:LVX131078 MFR131078:MFT131078 MPN131078:MPP131078 MZJ131078:MZL131078 NJF131078:NJH131078 NTB131078:NTD131078 OCX131078:OCZ131078 OMT131078:OMV131078 OWP131078:OWR131078 PGL131078:PGN131078 PQH131078:PQJ131078 QAD131078:QAF131078 QJZ131078:QKB131078 QTV131078:QTX131078 RDR131078:RDT131078 RNN131078:RNP131078 RXJ131078:RXL131078 SHF131078:SHH131078 SRB131078:SRD131078 TAX131078:TAZ131078 TKT131078:TKV131078 TUP131078:TUR131078 UEL131078:UEN131078 UOH131078:UOJ131078 UYD131078:UYF131078 VHZ131078:VIB131078 VRV131078:VRX131078 WBR131078:WBT131078 WLN131078:WLP131078 WVJ131078:WVL131078 B196614:D196614 IX196614:IZ196614 ST196614:SV196614 ACP196614:ACR196614 AML196614:AMN196614 AWH196614:AWJ196614 BGD196614:BGF196614 BPZ196614:BQB196614 BZV196614:BZX196614 CJR196614:CJT196614 CTN196614:CTP196614 DDJ196614:DDL196614 DNF196614:DNH196614 DXB196614:DXD196614 EGX196614:EGZ196614 EQT196614:EQV196614 FAP196614:FAR196614 FKL196614:FKN196614 FUH196614:FUJ196614 GED196614:GEF196614 GNZ196614:GOB196614 GXV196614:GXX196614 HHR196614:HHT196614 HRN196614:HRP196614 IBJ196614:IBL196614 ILF196614:ILH196614 IVB196614:IVD196614 JEX196614:JEZ196614 JOT196614:JOV196614 JYP196614:JYR196614 KIL196614:KIN196614 KSH196614:KSJ196614 LCD196614:LCF196614 LLZ196614:LMB196614 LVV196614:LVX196614 MFR196614:MFT196614 MPN196614:MPP196614 MZJ196614:MZL196614 NJF196614:NJH196614 NTB196614:NTD196614 OCX196614:OCZ196614 OMT196614:OMV196614 OWP196614:OWR196614 PGL196614:PGN196614 PQH196614:PQJ196614 QAD196614:QAF196614 QJZ196614:QKB196614 QTV196614:QTX196614 RDR196614:RDT196614 RNN196614:RNP196614 RXJ196614:RXL196614 SHF196614:SHH196614 SRB196614:SRD196614 TAX196614:TAZ196614 TKT196614:TKV196614 TUP196614:TUR196614 UEL196614:UEN196614 UOH196614:UOJ196614 UYD196614:UYF196614 VHZ196614:VIB196614 VRV196614:VRX196614 WBR196614:WBT196614 WLN196614:WLP196614 WVJ196614:WVL196614 B262150:D262150 IX262150:IZ262150 ST262150:SV262150 ACP262150:ACR262150 AML262150:AMN262150 AWH262150:AWJ262150 BGD262150:BGF262150 BPZ262150:BQB262150 BZV262150:BZX262150 CJR262150:CJT262150 CTN262150:CTP262150 DDJ262150:DDL262150 DNF262150:DNH262150 DXB262150:DXD262150 EGX262150:EGZ262150 EQT262150:EQV262150 FAP262150:FAR262150 FKL262150:FKN262150 FUH262150:FUJ262150 GED262150:GEF262150 GNZ262150:GOB262150 GXV262150:GXX262150 HHR262150:HHT262150 HRN262150:HRP262150 IBJ262150:IBL262150 ILF262150:ILH262150 IVB262150:IVD262150 JEX262150:JEZ262150 JOT262150:JOV262150 JYP262150:JYR262150 KIL262150:KIN262150 KSH262150:KSJ262150 LCD262150:LCF262150 LLZ262150:LMB262150 LVV262150:LVX262150 MFR262150:MFT262150 MPN262150:MPP262150 MZJ262150:MZL262150 NJF262150:NJH262150 NTB262150:NTD262150 OCX262150:OCZ262150 OMT262150:OMV262150 OWP262150:OWR262150 PGL262150:PGN262150 PQH262150:PQJ262150 QAD262150:QAF262150 QJZ262150:QKB262150 QTV262150:QTX262150 RDR262150:RDT262150 RNN262150:RNP262150 RXJ262150:RXL262150 SHF262150:SHH262150 SRB262150:SRD262150 TAX262150:TAZ262150 TKT262150:TKV262150 TUP262150:TUR262150 UEL262150:UEN262150 UOH262150:UOJ262150 UYD262150:UYF262150 VHZ262150:VIB262150 VRV262150:VRX262150 WBR262150:WBT262150 WLN262150:WLP262150 WVJ262150:WVL262150 B327686:D327686 IX327686:IZ327686 ST327686:SV327686 ACP327686:ACR327686 AML327686:AMN327686 AWH327686:AWJ327686 BGD327686:BGF327686 BPZ327686:BQB327686 BZV327686:BZX327686 CJR327686:CJT327686 CTN327686:CTP327686 DDJ327686:DDL327686 DNF327686:DNH327686 DXB327686:DXD327686 EGX327686:EGZ327686 EQT327686:EQV327686 FAP327686:FAR327686 FKL327686:FKN327686 FUH327686:FUJ327686 GED327686:GEF327686 GNZ327686:GOB327686 GXV327686:GXX327686 HHR327686:HHT327686 HRN327686:HRP327686 IBJ327686:IBL327686 ILF327686:ILH327686 IVB327686:IVD327686 JEX327686:JEZ327686 JOT327686:JOV327686 JYP327686:JYR327686 KIL327686:KIN327686 KSH327686:KSJ327686 LCD327686:LCF327686 LLZ327686:LMB327686 LVV327686:LVX327686 MFR327686:MFT327686 MPN327686:MPP327686 MZJ327686:MZL327686 NJF327686:NJH327686 NTB327686:NTD327686 OCX327686:OCZ327686 OMT327686:OMV327686 OWP327686:OWR327686 PGL327686:PGN327686 PQH327686:PQJ327686 QAD327686:QAF327686 QJZ327686:QKB327686 QTV327686:QTX327686 RDR327686:RDT327686 RNN327686:RNP327686 RXJ327686:RXL327686 SHF327686:SHH327686 SRB327686:SRD327686 TAX327686:TAZ327686 TKT327686:TKV327686 TUP327686:TUR327686 UEL327686:UEN327686 UOH327686:UOJ327686 UYD327686:UYF327686 VHZ327686:VIB327686 VRV327686:VRX327686 WBR327686:WBT327686 WLN327686:WLP327686 WVJ327686:WVL327686 B393222:D393222 IX393222:IZ393222 ST393222:SV393222 ACP393222:ACR393222 AML393222:AMN393222 AWH393222:AWJ393222 BGD393222:BGF393222 BPZ393222:BQB393222 BZV393222:BZX393222 CJR393222:CJT393222 CTN393222:CTP393222 DDJ393222:DDL393222 DNF393222:DNH393222 DXB393222:DXD393222 EGX393222:EGZ393222 EQT393222:EQV393222 FAP393222:FAR393222 FKL393222:FKN393222 FUH393222:FUJ393222 GED393222:GEF393222 GNZ393222:GOB393222 GXV393222:GXX393222 HHR393222:HHT393222 HRN393222:HRP393222 IBJ393222:IBL393222 ILF393222:ILH393222 IVB393222:IVD393222 JEX393222:JEZ393222 JOT393222:JOV393222 JYP393222:JYR393222 KIL393222:KIN393222 KSH393222:KSJ393222 LCD393222:LCF393222 LLZ393222:LMB393222 LVV393222:LVX393222 MFR393222:MFT393222 MPN393222:MPP393222 MZJ393222:MZL393222 NJF393222:NJH393222 NTB393222:NTD393222 OCX393222:OCZ393222 OMT393222:OMV393222 OWP393222:OWR393222 PGL393222:PGN393222 PQH393222:PQJ393222 QAD393222:QAF393222 QJZ393222:QKB393222 QTV393222:QTX393222 RDR393222:RDT393222 RNN393222:RNP393222 RXJ393222:RXL393222 SHF393222:SHH393222 SRB393222:SRD393222 TAX393222:TAZ393222 TKT393222:TKV393222 TUP393222:TUR393222 UEL393222:UEN393222 UOH393222:UOJ393222 UYD393222:UYF393222 VHZ393222:VIB393222 VRV393222:VRX393222 WBR393222:WBT393222 WLN393222:WLP393222 WVJ393222:WVL393222 B458758:D458758 IX458758:IZ458758 ST458758:SV458758 ACP458758:ACR458758 AML458758:AMN458758 AWH458758:AWJ458758 BGD458758:BGF458758 BPZ458758:BQB458758 BZV458758:BZX458758 CJR458758:CJT458758 CTN458758:CTP458758 DDJ458758:DDL458758 DNF458758:DNH458758 DXB458758:DXD458758 EGX458758:EGZ458758 EQT458758:EQV458758 FAP458758:FAR458758 FKL458758:FKN458758 FUH458758:FUJ458758 GED458758:GEF458758 GNZ458758:GOB458758 GXV458758:GXX458758 HHR458758:HHT458758 HRN458758:HRP458758 IBJ458758:IBL458758 ILF458758:ILH458758 IVB458758:IVD458758 JEX458758:JEZ458758 JOT458758:JOV458758 JYP458758:JYR458758 KIL458758:KIN458758 KSH458758:KSJ458758 LCD458758:LCF458758 LLZ458758:LMB458758 LVV458758:LVX458758 MFR458758:MFT458758 MPN458758:MPP458758 MZJ458758:MZL458758 NJF458758:NJH458758 NTB458758:NTD458758 OCX458758:OCZ458758 OMT458758:OMV458758 OWP458758:OWR458758 PGL458758:PGN458758 PQH458758:PQJ458758 QAD458758:QAF458758 QJZ458758:QKB458758 QTV458758:QTX458758 RDR458758:RDT458758 RNN458758:RNP458758 RXJ458758:RXL458758 SHF458758:SHH458758 SRB458758:SRD458758 TAX458758:TAZ458758 TKT458758:TKV458758 TUP458758:TUR458758 UEL458758:UEN458758 UOH458758:UOJ458758 UYD458758:UYF458758 VHZ458758:VIB458758 VRV458758:VRX458758 WBR458758:WBT458758 WLN458758:WLP458758 WVJ458758:WVL458758 B524294:D524294 IX524294:IZ524294 ST524294:SV524294 ACP524294:ACR524294 AML524294:AMN524294 AWH524294:AWJ524294 BGD524294:BGF524294 BPZ524294:BQB524294 BZV524294:BZX524294 CJR524294:CJT524294 CTN524294:CTP524294 DDJ524294:DDL524294 DNF524294:DNH524294 DXB524294:DXD524294 EGX524294:EGZ524294 EQT524294:EQV524294 FAP524294:FAR524294 FKL524294:FKN524294 FUH524294:FUJ524294 GED524294:GEF524294 GNZ524294:GOB524294 GXV524294:GXX524294 HHR524294:HHT524294 HRN524294:HRP524294 IBJ524294:IBL524294 ILF524294:ILH524294 IVB524294:IVD524294 JEX524294:JEZ524294 JOT524294:JOV524294 JYP524294:JYR524294 KIL524294:KIN524294 KSH524294:KSJ524294 LCD524294:LCF524294 LLZ524294:LMB524294 LVV524294:LVX524294 MFR524294:MFT524294 MPN524294:MPP524294 MZJ524294:MZL524294 NJF524294:NJH524294 NTB524294:NTD524294 OCX524294:OCZ524294 OMT524294:OMV524294 OWP524294:OWR524294 PGL524294:PGN524294 PQH524294:PQJ524294 QAD524294:QAF524294 QJZ524294:QKB524294 QTV524294:QTX524294 RDR524294:RDT524294 RNN524294:RNP524294 RXJ524294:RXL524294 SHF524294:SHH524294 SRB524294:SRD524294 TAX524294:TAZ524294 TKT524294:TKV524294 TUP524294:TUR524294 UEL524294:UEN524294 UOH524294:UOJ524294 UYD524294:UYF524294 VHZ524294:VIB524294 VRV524294:VRX524294 WBR524294:WBT524294 WLN524294:WLP524294 WVJ524294:WVL524294 B589830:D589830 IX589830:IZ589830 ST589830:SV589830 ACP589830:ACR589830 AML589830:AMN589830 AWH589830:AWJ589830 BGD589830:BGF589830 BPZ589830:BQB589830 BZV589830:BZX589830 CJR589830:CJT589830 CTN589830:CTP589830 DDJ589830:DDL589830 DNF589830:DNH589830 DXB589830:DXD589830 EGX589830:EGZ589830 EQT589830:EQV589830 FAP589830:FAR589830 FKL589830:FKN589830 FUH589830:FUJ589830 GED589830:GEF589830 GNZ589830:GOB589830 GXV589830:GXX589830 HHR589830:HHT589830 HRN589830:HRP589830 IBJ589830:IBL589830 ILF589830:ILH589830 IVB589830:IVD589830 JEX589830:JEZ589830 JOT589830:JOV589830 JYP589830:JYR589830 KIL589830:KIN589830 KSH589830:KSJ589830 LCD589830:LCF589830 LLZ589830:LMB589830 LVV589830:LVX589830 MFR589830:MFT589830 MPN589830:MPP589830 MZJ589830:MZL589830 NJF589830:NJH589830 NTB589830:NTD589830 OCX589830:OCZ589830 OMT589830:OMV589830 OWP589830:OWR589830 PGL589830:PGN589830 PQH589830:PQJ589830 QAD589830:QAF589830 QJZ589830:QKB589830 QTV589830:QTX589830 RDR589830:RDT589830 RNN589830:RNP589830 RXJ589830:RXL589830 SHF589830:SHH589830 SRB589830:SRD589830 TAX589830:TAZ589830 TKT589830:TKV589830 TUP589830:TUR589830 UEL589830:UEN589830 UOH589830:UOJ589830 UYD589830:UYF589830 VHZ589830:VIB589830 VRV589830:VRX589830 WBR589830:WBT589830 WLN589830:WLP589830 WVJ589830:WVL589830 B655366:D655366 IX655366:IZ655366 ST655366:SV655366 ACP655366:ACR655366 AML655366:AMN655366 AWH655366:AWJ655366 BGD655366:BGF655366 BPZ655366:BQB655366 BZV655366:BZX655366 CJR655366:CJT655366 CTN655366:CTP655366 DDJ655366:DDL655366 DNF655366:DNH655366 DXB655366:DXD655366 EGX655366:EGZ655366 EQT655366:EQV655366 FAP655366:FAR655366 FKL655366:FKN655366 FUH655366:FUJ655366 GED655366:GEF655366 GNZ655366:GOB655366 GXV655366:GXX655366 HHR655366:HHT655366 HRN655366:HRP655366 IBJ655366:IBL655366 ILF655366:ILH655366 IVB655366:IVD655366 JEX655366:JEZ655366 JOT655366:JOV655366 JYP655366:JYR655366 KIL655366:KIN655366 KSH655366:KSJ655366 LCD655366:LCF655366 LLZ655366:LMB655366 LVV655366:LVX655366 MFR655366:MFT655366 MPN655366:MPP655366 MZJ655366:MZL655366 NJF655366:NJH655366 NTB655366:NTD655366 OCX655366:OCZ655366 OMT655366:OMV655366 OWP655366:OWR655366 PGL655366:PGN655366 PQH655366:PQJ655366 QAD655366:QAF655366 QJZ655366:QKB655366 QTV655366:QTX655366 RDR655366:RDT655366 RNN655366:RNP655366 RXJ655366:RXL655366 SHF655366:SHH655366 SRB655366:SRD655366 TAX655366:TAZ655366 TKT655366:TKV655366 TUP655366:TUR655366 UEL655366:UEN655366 UOH655366:UOJ655366 UYD655366:UYF655366 VHZ655366:VIB655366 VRV655366:VRX655366 WBR655366:WBT655366 WLN655366:WLP655366 WVJ655366:WVL655366 B720902:D720902 IX720902:IZ720902 ST720902:SV720902 ACP720902:ACR720902 AML720902:AMN720902 AWH720902:AWJ720902 BGD720902:BGF720902 BPZ720902:BQB720902 BZV720902:BZX720902 CJR720902:CJT720902 CTN720902:CTP720902 DDJ720902:DDL720902 DNF720902:DNH720902 DXB720902:DXD720902 EGX720902:EGZ720902 EQT720902:EQV720902 FAP720902:FAR720902 FKL720902:FKN720902 FUH720902:FUJ720902 GED720902:GEF720902 GNZ720902:GOB720902 GXV720902:GXX720902 HHR720902:HHT720902 HRN720902:HRP720902 IBJ720902:IBL720902 ILF720902:ILH720902 IVB720902:IVD720902 JEX720902:JEZ720902 JOT720902:JOV720902 JYP720902:JYR720902 KIL720902:KIN720902 KSH720902:KSJ720902 LCD720902:LCF720902 LLZ720902:LMB720902 LVV720902:LVX720902 MFR720902:MFT720902 MPN720902:MPP720902 MZJ720902:MZL720902 NJF720902:NJH720902 NTB720902:NTD720902 OCX720902:OCZ720902 OMT720902:OMV720902 OWP720902:OWR720902 PGL720902:PGN720902 PQH720902:PQJ720902 QAD720902:QAF720902 QJZ720902:QKB720902 QTV720902:QTX720902 RDR720902:RDT720902 RNN720902:RNP720902 RXJ720902:RXL720902 SHF720902:SHH720902 SRB720902:SRD720902 TAX720902:TAZ720902 TKT720902:TKV720902 TUP720902:TUR720902 UEL720902:UEN720902 UOH720902:UOJ720902 UYD720902:UYF720902 VHZ720902:VIB720902 VRV720902:VRX720902 WBR720902:WBT720902 WLN720902:WLP720902 WVJ720902:WVL720902 B786438:D786438 IX786438:IZ786438 ST786438:SV786438 ACP786438:ACR786438 AML786438:AMN786438 AWH786438:AWJ786438 BGD786438:BGF786438 BPZ786438:BQB786438 BZV786438:BZX786438 CJR786438:CJT786438 CTN786438:CTP786438 DDJ786438:DDL786438 DNF786438:DNH786438 DXB786438:DXD786438 EGX786438:EGZ786438 EQT786438:EQV786438 FAP786438:FAR786438 FKL786438:FKN786438 FUH786438:FUJ786438 GED786438:GEF786438 GNZ786438:GOB786438 GXV786438:GXX786438 HHR786438:HHT786438 HRN786438:HRP786438 IBJ786438:IBL786438 ILF786438:ILH786438 IVB786438:IVD786438 JEX786438:JEZ786438 JOT786438:JOV786438 JYP786438:JYR786438 KIL786438:KIN786438 KSH786438:KSJ786438 LCD786438:LCF786438 LLZ786438:LMB786438 LVV786438:LVX786438 MFR786438:MFT786438 MPN786438:MPP786438 MZJ786438:MZL786438 NJF786438:NJH786438 NTB786438:NTD786438 OCX786438:OCZ786438 OMT786438:OMV786438 OWP786438:OWR786438 PGL786438:PGN786438 PQH786438:PQJ786438 QAD786438:QAF786438 QJZ786438:QKB786438 QTV786438:QTX786438 RDR786438:RDT786438 RNN786438:RNP786438 RXJ786438:RXL786438 SHF786438:SHH786438 SRB786438:SRD786438 TAX786438:TAZ786438 TKT786438:TKV786438 TUP786438:TUR786438 UEL786438:UEN786438 UOH786438:UOJ786438 UYD786438:UYF786438 VHZ786438:VIB786438 VRV786438:VRX786438 WBR786438:WBT786438 WLN786438:WLP786438 WVJ786438:WVL786438 B851974:D851974 IX851974:IZ851974 ST851974:SV851974 ACP851974:ACR851974 AML851974:AMN851974 AWH851974:AWJ851974 BGD851974:BGF851974 BPZ851974:BQB851974 BZV851974:BZX851974 CJR851974:CJT851974 CTN851974:CTP851974 DDJ851974:DDL851974 DNF851974:DNH851974 DXB851974:DXD851974 EGX851974:EGZ851974 EQT851974:EQV851974 FAP851974:FAR851974 FKL851974:FKN851974 FUH851974:FUJ851974 GED851974:GEF851974 GNZ851974:GOB851974 GXV851974:GXX851974 HHR851974:HHT851974 HRN851974:HRP851974 IBJ851974:IBL851974 ILF851974:ILH851974 IVB851974:IVD851974 JEX851974:JEZ851974 JOT851974:JOV851974 JYP851974:JYR851974 KIL851974:KIN851974 KSH851974:KSJ851974 LCD851974:LCF851974 LLZ851974:LMB851974 LVV851974:LVX851974 MFR851974:MFT851974 MPN851974:MPP851974 MZJ851974:MZL851974 NJF851974:NJH851974 NTB851974:NTD851974 OCX851974:OCZ851974 OMT851974:OMV851974 OWP851974:OWR851974 PGL851974:PGN851974 PQH851974:PQJ851974 QAD851974:QAF851974 QJZ851974:QKB851974 QTV851974:QTX851974 RDR851974:RDT851974 RNN851974:RNP851974 RXJ851974:RXL851974 SHF851974:SHH851974 SRB851974:SRD851974 TAX851974:TAZ851974 TKT851974:TKV851974 TUP851974:TUR851974 UEL851974:UEN851974 UOH851974:UOJ851974 UYD851974:UYF851974 VHZ851974:VIB851974 VRV851974:VRX851974 WBR851974:WBT851974 WLN851974:WLP851974 WVJ851974:WVL851974 B917510:D917510 IX917510:IZ917510 ST917510:SV917510 ACP917510:ACR917510 AML917510:AMN917510 AWH917510:AWJ917510 BGD917510:BGF917510 BPZ917510:BQB917510 BZV917510:BZX917510 CJR917510:CJT917510 CTN917510:CTP917510 DDJ917510:DDL917510 DNF917510:DNH917510 DXB917510:DXD917510 EGX917510:EGZ917510 EQT917510:EQV917510 FAP917510:FAR917510 FKL917510:FKN917510 FUH917510:FUJ917510 GED917510:GEF917510 GNZ917510:GOB917510 GXV917510:GXX917510 HHR917510:HHT917510 HRN917510:HRP917510 IBJ917510:IBL917510 ILF917510:ILH917510 IVB917510:IVD917510 JEX917510:JEZ917510 JOT917510:JOV917510 JYP917510:JYR917510 KIL917510:KIN917510 KSH917510:KSJ917510 LCD917510:LCF917510 LLZ917510:LMB917510 LVV917510:LVX917510 MFR917510:MFT917510 MPN917510:MPP917510 MZJ917510:MZL917510 NJF917510:NJH917510 NTB917510:NTD917510 OCX917510:OCZ917510 OMT917510:OMV917510 OWP917510:OWR917510 PGL917510:PGN917510 PQH917510:PQJ917510 QAD917510:QAF917510 QJZ917510:QKB917510 QTV917510:QTX917510 RDR917510:RDT917510 RNN917510:RNP917510 RXJ917510:RXL917510 SHF917510:SHH917510 SRB917510:SRD917510 TAX917510:TAZ917510 TKT917510:TKV917510 TUP917510:TUR917510 UEL917510:UEN917510 UOH917510:UOJ917510 UYD917510:UYF917510 VHZ917510:VIB917510 VRV917510:VRX917510 WBR917510:WBT917510 WLN917510:WLP917510 WVJ917510:WVL917510 B983046:D983046 IX983046:IZ983046 ST983046:SV983046 ACP983046:ACR983046 AML983046:AMN983046 AWH983046:AWJ983046 BGD983046:BGF983046 BPZ983046:BQB983046 BZV983046:BZX983046 CJR983046:CJT983046 CTN983046:CTP983046 DDJ983046:DDL983046 DNF983046:DNH983046 DXB983046:DXD983046 EGX983046:EGZ983046 EQT983046:EQV983046 FAP983046:FAR983046 FKL983046:FKN983046 FUH983046:FUJ983046 GED983046:GEF983046 GNZ983046:GOB983046 GXV983046:GXX983046 HHR983046:HHT983046 HRN983046:HRP983046 IBJ983046:IBL983046 ILF983046:ILH983046 IVB983046:IVD983046 JEX983046:JEZ983046 JOT983046:JOV983046 JYP983046:JYR983046 KIL983046:KIN983046 KSH983046:KSJ983046 LCD983046:LCF983046 LLZ983046:LMB983046 LVV983046:LVX983046 MFR983046:MFT983046 MPN983046:MPP983046 MZJ983046:MZL983046 NJF983046:NJH983046 NTB983046:NTD983046 OCX983046:OCZ983046 OMT983046:OMV983046 OWP983046:OWR983046 PGL983046:PGN983046 PQH983046:PQJ983046 QAD983046:QAF983046 QJZ983046:QKB983046 QTV983046:QTX983046 RDR983046:RDT983046 RNN983046:RNP983046 RXJ983046:RXL983046 SHF983046:SHH983046 SRB983046:SRD983046 TAX983046:TAZ983046 TKT983046:TKV983046 TUP983046:TUR983046 UEL983046:UEN983046 UOH983046:UOJ983046 UYD983046:UYF983046 VHZ983046:VIB983046 VRV983046:VRX983046 WBR983046:WBT983046 WLN983046:WLP983046 WVJ983046:WVL983046"/>
  </dataValidations>
  <pageMargins left="0.70866141732283472" right="0.70866141732283472" top="0.55118110236220474" bottom="0.35433070866141736" header="0.31496062992125984" footer="0.31496062992125984"/>
  <pageSetup paperSize="9" scale="7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57"/>
  <sheetViews>
    <sheetView topLeftCell="A5" workbookViewId="0">
      <selection activeCell="B9" sqref="B9:D9"/>
    </sheetView>
  </sheetViews>
  <sheetFormatPr defaultRowHeight="21" x14ac:dyDescent="0.2"/>
  <cols>
    <col min="1" max="1" width="25.875" style="35" customWidth="1"/>
    <col min="2" max="7" width="9" style="35"/>
    <col min="8" max="8" width="9" style="35" customWidth="1"/>
    <col min="9" max="9" width="9" style="35"/>
    <col min="10" max="10" width="9" style="53"/>
    <col min="11" max="11" width="9" style="37"/>
    <col min="12" max="256" width="9" style="35"/>
    <col min="257" max="257" width="25.875" style="35" customWidth="1"/>
    <col min="258" max="263" width="9" style="35"/>
    <col min="264" max="264" width="9" style="35" customWidth="1"/>
    <col min="265" max="512" width="9" style="35"/>
    <col min="513" max="513" width="25.875" style="35" customWidth="1"/>
    <col min="514" max="519" width="9" style="35"/>
    <col min="520" max="520" width="9" style="35" customWidth="1"/>
    <col min="521" max="768" width="9" style="35"/>
    <col min="769" max="769" width="25.875" style="35" customWidth="1"/>
    <col min="770" max="775" width="9" style="35"/>
    <col min="776" max="776" width="9" style="35" customWidth="1"/>
    <col min="777" max="1024" width="9" style="35"/>
    <col min="1025" max="1025" width="25.875" style="35" customWidth="1"/>
    <col min="1026" max="1031" width="9" style="35"/>
    <col min="1032" max="1032" width="9" style="35" customWidth="1"/>
    <col min="1033" max="1280" width="9" style="35"/>
    <col min="1281" max="1281" width="25.875" style="35" customWidth="1"/>
    <col min="1282" max="1287" width="9" style="35"/>
    <col min="1288" max="1288" width="9" style="35" customWidth="1"/>
    <col min="1289" max="1536" width="9" style="35"/>
    <col min="1537" max="1537" width="25.875" style="35" customWidth="1"/>
    <col min="1538" max="1543" width="9" style="35"/>
    <col min="1544" max="1544" width="9" style="35" customWidth="1"/>
    <col min="1545" max="1792" width="9" style="35"/>
    <col min="1793" max="1793" width="25.875" style="35" customWidth="1"/>
    <col min="1794" max="1799" width="9" style="35"/>
    <col min="1800" max="1800" width="9" style="35" customWidth="1"/>
    <col min="1801" max="2048" width="9" style="35"/>
    <col min="2049" max="2049" width="25.875" style="35" customWidth="1"/>
    <col min="2050" max="2055" width="9" style="35"/>
    <col min="2056" max="2056" width="9" style="35" customWidth="1"/>
    <col min="2057" max="2304" width="9" style="35"/>
    <col min="2305" max="2305" width="25.875" style="35" customWidth="1"/>
    <col min="2306" max="2311" width="9" style="35"/>
    <col min="2312" max="2312" width="9" style="35" customWidth="1"/>
    <col min="2313" max="2560" width="9" style="35"/>
    <col min="2561" max="2561" width="25.875" style="35" customWidth="1"/>
    <col min="2562" max="2567" width="9" style="35"/>
    <col min="2568" max="2568" width="9" style="35" customWidth="1"/>
    <col min="2569" max="2816" width="9" style="35"/>
    <col min="2817" max="2817" width="25.875" style="35" customWidth="1"/>
    <col min="2818" max="2823" width="9" style="35"/>
    <col min="2824" max="2824" width="9" style="35" customWidth="1"/>
    <col min="2825" max="3072" width="9" style="35"/>
    <col min="3073" max="3073" width="25.875" style="35" customWidth="1"/>
    <col min="3074" max="3079" width="9" style="35"/>
    <col min="3080" max="3080" width="9" style="35" customWidth="1"/>
    <col min="3081" max="3328" width="9" style="35"/>
    <col min="3329" max="3329" width="25.875" style="35" customWidth="1"/>
    <col min="3330" max="3335" width="9" style="35"/>
    <col min="3336" max="3336" width="9" style="35" customWidth="1"/>
    <col min="3337" max="3584" width="9" style="35"/>
    <col min="3585" max="3585" width="25.875" style="35" customWidth="1"/>
    <col min="3586" max="3591" width="9" style="35"/>
    <col min="3592" max="3592" width="9" style="35" customWidth="1"/>
    <col min="3593" max="3840" width="9" style="35"/>
    <col min="3841" max="3841" width="25.875" style="35" customWidth="1"/>
    <col min="3842" max="3847" width="9" style="35"/>
    <col min="3848" max="3848" width="9" style="35" customWidth="1"/>
    <col min="3849" max="4096" width="9" style="35"/>
    <col min="4097" max="4097" width="25.875" style="35" customWidth="1"/>
    <col min="4098" max="4103" width="9" style="35"/>
    <col min="4104" max="4104" width="9" style="35" customWidth="1"/>
    <col min="4105" max="4352" width="9" style="35"/>
    <col min="4353" max="4353" width="25.875" style="35" customWidth="1"/>
    <col min="4354" max="4359" width="9" style="35"/>
    <col min="4360" max="4360" width="9" style="35" customWidth="1"/>
    <col min="4361" max="4608" width="9" style="35"/>
    <col min="4609" max="4609" width="25.875" style="35" customWidth="1"/>
    <col min="4610" max="4615" width="9" style="35"/>
    <col min="4616" max="4616" width="9" style="35" customWidth="1"/>
    <col min="4617" max="4864" width="9" style="35"/>
    <col min="4865" max="4865" width="25.875" style="35" customWidth="1"/>
    <col min="4866" max="4871" width="9" style="35"/>
    <col min="4872" max="4872" width="9" style="35" customWidth="1"/>
    <col min="4873" max="5120" width="9" style="35"/>
    <col min="5121" max="5121" width="25.875" style="35" customWidth="1"/>
    <col min="5122" max="5127" width="9" style="35"/>
    <col min="5128" max="5128" width="9" style="35" customWidth="1"/>
    <col min="5129" max="5376" width="9" style="35"/>
    <col min="5377" max="5377" width="25.875" style="35" customWidth="1"/>
    <col min="5378" max="5383" width="9" style="35"/>
    <col min="5384" max="5384" width="9" style="35" customWidth="1"/>
    <col min="5385" max="5632" width="9" style="35"/>
    <col min="5633" max="5633" width="25.875" style="35" customWidth="1"/>
    <col min="5634" max="5639" width="9" style="35"/>
    <col min="5640" max="5640" width="9" style="35" customWidth="1"/>
    <col min="5641" max="5888" width="9" style="35"/>
    <col min="5889" max="5889" width="25.875" style="35" customWidth="1"/>
    <col min="5890" max="5895" width="9" style="35"/>
    <col min="5896" max="5896" width="9" style="35" customWidth="1"/>
    <col min="5897" max="6144" width="9" style="35"/>
    <col min="6145" max="6145" width="25.875" style="35" customWidth="1"/>
    <col min="6146" max="6151" width="9" style="35"/>
    <col min="6152" max="6152" width="9" style="35" customWidth="1"/>
    <col min="6153" max="6400" width="9" style="35"/>
    <col min="6401" max="6401" width="25.875" style="35" customWidth="1"/>
    <col min="6402" max="6407" width="9" style="35"/>
    <col min="6408" max="6408" width="9" style="35" customWidth="1"/>
    <col min="6409" max="6656" width="9" style="35"/>
    <col min="6657" max="6657" width="25.875" style="35" customWidth="1"/>
    <col min="6658" max="6663" width="9" style="35"/>
    <col min="6664" max="6664" width="9" style="35" customWidth="1"/>
    <col min="6665" max="6912" width="9" style="35"/>
    <col min="6913" max="6913" width="25.875" style="35" customWidth="1"/>
    <col min="6914" max="6919" width="9" style="35"/>
    <col min="6920" max="6920" width="9" style="35" customWidth="1"/>
    <col min="6921" max="7168" width="9" style="35"/>
    <col min="7169" max="7169" width="25.875" style="35" customWidth="1"/>
    <col min="7170" max="7175" width="9" style="35"/>
    <col min="7176" max="7176" width="9" style="35" customWidth="1"/>
    <col min="7177" max="7424" width="9" style="35"/>
    <col min="7425" max="7425" width="25.875" style="35" customWidth="1"/>
    <col min="7426" max="7431" width="9" style="35"/>
    <col min="7432" max="7432" width="9" style="35" customWidth="1"/>
    <col min="7433" max="7680" width="9" style="35"/>
    <col min="7681" max="7681" width="25.875" style="35" customWidth="1"/>
    <col min="7682" max="7687" width="9" style="35"/>
    <col min="7688" max="7688" width="9" style="35" customWidth="1"/>
    <col min="7689" max="7936" width="9" style="35"/>
    <col min="7937" max="7937" width="25.875" style="35" customWidth="1"/>
    <col min="7938" max="7943" width="9" style="35"/>
    <col min="7944" max="7944" width="9" style="35" customWidth="1"/>
    <col min="7945" max="8192" width="9" style="35"/>
    <col min="8193" max="8193" width="25.875" style="35" customWidth="1"/>
    <col min="8194" max="8199" width="9" style="35"/>
    <col min="8200" max="8200" width="9" style="35" customWidth="1"/>
    <col min="8201" max="8448" width="9" style="35"/>
    <col min="8449" max="8449" width="25.875" style="35" customWidth="1"/>
    <col min="8450" max="8455" width="9" style="35"/>
    <col min="8456" max="8456" width="9" style="35" customWidth="1"/>
    <col min="8457" max="8704" width="9" style="35"/>
    <col min="8705" max="8705" width="25.875" style="35" customWidth="1"/>
    <col min="8706" max="8711" width="9" style="35"/>
    <col min="8712" max="8712" width="9" style="35" customWidth="1"/>
    <col min="8713" max="8960" width="9" style="35"/>
    <col min="8961" max="8961" width="25.875" style="35" customWidth="1"/>
    <col min="8962" max="8967" width="9" style="35"/>
    <col min="8968" max="8968" width="9" style="35" customWidth="1"/>
    <col min="8969" max="9216" width="9" style="35"/>
    <col min="9217" max="9217" width="25.875" style="35" customWidth="1"/>
    <col min="9218" max="9223" width="9" style="35"/>
    <col min="9224" max="9224" width="9" style="35" customWidth="1"/>
    <col min="9225" max="9472" width="9" style="35"/>
    <col min="9473" max="9473" width="25.875" style="35" customWidth="1"/>
    <col min="9474" max="9479" width="9" style="35"/>
    <col min="9480" max="9480" width="9" style="35" customWidth="1"/>
    <col min="9481" max="9728" width="9" style="35"/>
    <col min="9729" max="9729" width="25.875" style="35" customWidth="1"/>
    <col min="9730" max="9735" width="9" style="35"/>
    <col min="9736" max="9736" width="9" style="35" customWidth="1"/>
    <col min="9737" max="9984" width="9" style="35"/>
    <col min="9985" max="9985" width="25.875" style="35" customWidth="1"/>
    <col min="9986" max="9991" width="9" style="35"/>
    <col min="9992" max="9992" width="9" style="35" customWidth="1"/>
    <col min="9993" max="10240" width="9" style="35"/>
    <col min="10241" max="10241" width="25.875" style="35" customWidth="1"/>
    <col min="10242" max="10247" width="9" style="35"/>
    <col min="10248" max="10248" width="9" style="35" customWidth="1"/>
    <col min="10249" max="10496" width="9" style="35"/>
    <col min="10497" max="10497" width="25.875" style="35" customWidth="1"/>
    <col min="10498" max="10503" width="9" style="35"/>
    <col min="10504" max="10504" width="9" style="35" customWidth="1"/>
    <col min="10505" max="10752" width="9" style="35"/>
    <col min="10753" max="10753" width="25.875" style="35" customWidth="1"/>
    <col min="10754" max="10759" width="9" style="35"/>
    <col min="10760" max="10760" width="9" style="35" customWidth="1"/>
    <col min="10761" max="11008" width="9" style="35"/>
    <col min="11009" max="11009" width="25.875" style="35" customWidth="1"/>
    <col min="11010" max="11015" width="9" style="35"/>
    <col min="11016" max="11016" width="9" style="35" customWidth="1"/>
    <col min="11017" max="11264" width="9" style="35"/>
    <col min="11265" max="11265" width="25.875" style="35" customWidth="1"/>
    <col min="11266" max="11271" width="9" style="35"/>
    <col min="11272" max="11272" width="9" style="35" customWidth="1"/>
    <col min="11273" max="11520" width="9" style="35"/>
    <col min="11521" max="11521" width="25.875" style="35" customWidth="1"/>
    <col min="11522" max="11527" width="9" style="35"/>
    <col min="11528" max="11528" width="9" style="35" customWidth="1"/>
    <col min="11529" max="11776" width="9" style="35"/>
    <col min="11777" max="11777" width="25.875" style="35" customWidth="1"/>
    <col min="11778" max="11783" width="9" style="35"/>
    <col min="11784" max="11784" width="9" style="35" customWidth="1"/>
    <col min="11785" max="12032" width="9" style="35"/>
    <col min="12033" max="12033" width="25.875" style="35" customWidth="1"/>
    <col min="12034" max="12039" width="9" style="35"/>
    <col min="12040" max="12040" width="9" style="35" customWidth="1"/>
    <col min="12041" max="12288" width="9" style="35"/>
    <col min="12289" max="12289" width="25.875" style="35" customWidth="1"/>
    <col min="12290" max="12295" width="9" style="35"/>
    <col min="12296" max="12296" width="9" style="35" customWidth="1"/>
    <col min="12297" max="12544" width="9" style="35"/>
    <col min="12545" max="12545" width="25.875" style="35" customWidth="1"/>
    <col min="12546" max="12551" width="9" style="35"/>
    <col min="12552" max="12552" width="9" style="35" customWidth="1"/>
    <col min="12553" max="12800" width="9" style="35"/>
    <col min="12801" max="12801" width="25.875" style="35" customWidth="1"/>
    <col min="12802" max="12807" width="9" style="35"/>
    <col min="12808" max="12808" width="9" style="35" customWidth="1"/>
    <col min="12809" max="13056" width="9" style="35"/>
    <col min="13057" max="13057" width="25.875" style="35" customWidth="1"/>
    <col min="13058" max="13063" width="9" style="35"/>
    <col min="13064" max="13064" width="9" style="35" customWidth="1"/>
    <col min="13065" max="13312" width="9" style="35"/>
    <col min="13313" max="13313" width="25.875" style="35" customWidth="1"/>
    <col min="13314" max="13319" width="9" style="35"/>
    <col min="13320" max="13320" width="9" style="35" customWidth="1"/>
    <col min="13321" max="13568" width="9" style="35"/>
    <col min="13569" max="13569" width="25.875" style="35" customWidth="1"/>
    <col min="13570" max="13575" width="9" style="35"/>
    <col min="13576" max="13576" width="9" style="35" customWidth="1"/>
    <col min="13577" max="13824" width="9" style="35"/>
    <col min="13825" max="13825" width="25.875" style="35" customWidth="1"/>
    <col min="13826" max="13831" width="9" style="35"/>
    <col min="13832" max="13832" width="9" style="35" customWidth="1"/>
    <col min="13833" max="14080" width="9" style="35"/>
    <col min="14081" max="14081" width="25.875" style="35" customWidth="1"/>
    <col min="14082" max="14087" width="9" style="35"/>
    <col min="14088" max="14088" width="9" style="35" customWidth="1"/>
    <col min="14089" max="14336" width="9" style="35"/>
    <col min="14337" max="14337" width="25.875" style="35" customWidth="1"/>
    <col min="14338" max="14343" width="9" style="35"/>
    <col min="14344" max="14344" width="9" style="35" customWidth="1"/>
    <col min="14345" max="14592" width="9" style="35"/>
    <col min="14593" max="14593" width="25.875" style="35" customWidth="1"/>
    <col min="14594" max="14599" width="9" style="35"/>
    <col min="14600" max="14600" width="9" style="35" customWidth="1"/>
    <col min="14601" max="14848" width="9" style="35"/>
    <col min="14849" max="14849" width="25.875" style="35" customWidth="1"/>
    <col min="14850" max="14855" width="9" style="35"/>
    <col min="14856" max="14856" width="9" style="35" customWidth="1"/>
    <col min="14857" max="15104" width="9" style="35"/>
    <col min="15105" max="15105" width="25.875" style="35" customWidth="1"/>
    <col min="15106" max="15111" width="9" style="35"/>
    <col min="15112" max="15112" width="9" style="35" customWidth="1"/>
    <col min="15113" max="15360" width="9" style="35"/>
    <col min="15361" max="15361" width="25.875" style="35" customWidth="1"/>
    <col min="15362" max="15367" width="9" style="35"/>
    <col min="15368" max="15368" width="9" style="35" customWidth="1"/>
    <col min="15369" max="15616" width="9" style="35"/>
    <col min="15617" max="15617" width="25.875" style="35" customWidth="1"/>
    <col min="15618" max="15623" width="9" style="35"/>
    <col min="15624" max="15624" width="9" style="35" customWidth="1"/>
    <col min="15625" max="15872" width="9" style="35"/>
    <col min="15873" max="15873" width="25.875" style="35" customWidth="1"/>
    <col min="15874" max="15879" width="9" style="35"/>
    <col min="15880" max="15880" width="9" style="35" customWidth="1"/>
    <col min="15881" max="16128" width="9" style="35"/>
    <col min="16129" max="16129" width="25.875" style="35" customWidth="1"/>
    <col min="16130" max="16135" width="9" style="35"/>
    <col min="16136" max="16136" width="9" style="35" customWidth="1"/>
    <col min="16137" max="16384" width="9" style="35"/>
  </cols>
  <sheetData>
    <row r="1" spans="1:11" ht="30" customHeight="1" x14ac:dyDescent="0.2"/>
    <row r="2" spans="1:11" ht="30" customHeight="1" x14ac:dyDescent="0.2"/>
    <row r="3" spans="1:11" ht="30" customHeight="1" x14ac:dyDescent="0.2"/>
    <row r="4" spans="1:11" x14ac:dyDescent="0.2">
      <c r="A4" s="173" t="s">
        <v>46</v>
      </c>
      <c r="B4" s="173"/>
      <c r="C4" s="173"/>
      <c r="D4" s="173"/>
      <c r="E4" s="173"/>
      <c r="F4" s="173"/>
      <c r="G4" s="173"/>
      <c r="H4" s="173"/>
      <c r="I4" s="173"/>
      <c r="J4" s="173"/>
    </row>
    <row r="5" spans="1:11" x14ac:dyDescent="0.35">
      <c r="A5" s="174" t="s">
        <v>47</v>
      </c>
      <c r="B5" s="174"/>
      <c r="C5" s="174"/>
      <c r="D5" s="174"/>
      <c r="E5" s="38">
        <v>2560</v>
      </c>
      <c r="F5" s="175"/>
      <c r="G5" s="175"/>
      <c r="H5" s="175"/>
      <c r="I5" s="175"/>
      <c r="J5" s="175"/>
    </row>
    <row r="6" spans="1:11" x14ac:dyDescent="0.35">
      <c r="A6" s="39" t="s">
        <v>2</v>
      </c>
      <c r="B6" s="167" t="s">
        <v>200</v>
      </c>
      <c r="C6" s="167"/>
      <c r="D6" s="167"/>
      <c r="E6" s="39"/>
      <c r="F6" s="39" t="s">
        <v>4</v>
      </c>
      <c r="G6" s="39"/>
      <c r="H6" s="167" t="s">
        <v>201</v>
      </c>
      <c r="I6" s="167"/>
      <c r="J6" s="167"/>
    </row>
    <row r="7" spans="1:11" x14ac:dyDescent="0.2">
      <c r="A7" s="39" t="s">
        <v>6</v>
      </c>
      <c r="B7" s="40">
        <v>67</v>
      </c>
      <c r="C7" s="39" t="s">
        <v>49</v>
      </c>
      <c r="E7" s="39"/>
      <c r="F7" s="39" t="s">
        <v>50</v>
      </c>
      <c r="G7" s="39"/>
      <c r="H7" s="177" t="s">
        <v>92</v>
      </c>
      <c r="I7" s="177"/>
      <c r="J7" s="177"/>
    </row>
    <row r="8" spans="1:11" x14ac:dyDescent="0.2">
      <c r="A8" s="35" t="s">
        <v>8</v>
      </c>
      <c r="B8" s="40">
        <v>3</v>
      </c>
      <c r="C8" s="39" t="s">
        <v>49</v>
      </c>
      <c r="E8" s="39"/>
      <c r="F8" s="39" t="s">
        <v>12</v>
      </c>
      <c r="G8" s="39"/>
      <c r="H8" s="168" t="s">
        <v>91</v>
      </c>
      <c r="I8" s="168"/>
      <c r="J8" s="168"/>
    </row>
    <row r="9" spans="1:11" x14ac:dyDescent="0.2">
      <c r="A9" s="39" t="s">
        <v>10</v>
      </c>
      <c r="B9" s="168" t="s">
        <v>203</v>
      </c>
      <c r="C9" s="168"/>
      <c r="D9" s="168"/>
      <c r="F9" s="35" t="s">
        <v>14</v>
      </c>
      <c r="G9" s="39"/>
      <c r="H9" s="168" t="s">
        <v>48</v>
      </c>
      <c r="I9" s="168"/>
      <c r="J9" s="168"/>
    </row>
    <row r="10" spans="1:11" ht="23.25" hidden="1" customHeight="1" x14ac:dyDescent="0.2"/>
    <row r="11" spans="1:11" ht="23.25" customHeight="1" x14ac:dyDescent="0.2">
      <c r="K11" s="41"/>
    </row>
    <row r="12" spans="1:11" ht="21.75" thickBot="1" x14ac:dyDescent="0.25">
      <c r="A12" s="42" t="s">
        <v>52</v>
      </c>
      <c r="J12" s="36"/>
    </row>
    <row r="13" spans="1:11" ht="22.5" customHeight="1" x14ac:dyDescent="0.2">
      <c r="A13" s="169" t="s">
        <v>53</v>
      </c>
      <c r="B13" s="171" t="s">
        <v>54</v>
      </c>
      <c r="C13" s="171"/>
      <c r="D13" s="171"/>
      <c r="E13" s="171"/>
      <c r="F13" s="171"/>
      <c r="G13" s="171"/>
      <c r="H13" s="171"/>
      <c r="I13" s="171"/>
      <c r="J13" s="133" t="s">
        <v>55</v>
      </c>
      <c r="K13" s="135" t="s">
        <v>56</v>
      </c>
    </row>
    <row r="14" spans="1:11" ht="22.5" customHeight="1" thickBot="1" x14ac:dyDescent="0.25">
      <c r="A14" s="170"/>
      <c r="B14" s="43">
        <v>4</v>
      </c>
      <c r="C14" s="43">
        <v>3.5</v>
      </c>
      <c r="D14" s="43">
        <v>3</v>
      </c>
      <c r="E14" s="43">
        <v>2.5</v>
      </c>
      <c r="F14" s="43">
        <v>2</v>
      </c>
      <c r="G14" s="43">
        <v>1.5</v>
      </c>
      <c r="H14" s="43">
        <v>1</v>
      </c>
      <c r="I14" s="43">
        <v>0</v>
      </c>
      <c r="J14" s="134"/>
      <c r="K14" s="135"/>
    </row>
    <row r="15" spans="1:11" ht="22.5" customHeight="1" x14ac:dyDescent="0.2">
      <c r="A15" s="44" t="s">
        <v>57</v>
      </c>
      <c r="B15" s="45">
        <v>30</v>
      </c>
      <c r="C15" s="45">
        <v>8</v>
      </c>
      <c r="D15" s="45">
        <v>6</v>
      </c>
      <c r="E15" s="45">
        <v>6</v>
      </c>
      <c r="F15" s="45">
        <v>6</v>
      </c>
      <c r="G15" s="45">
        <v>4</v>
      </c>
      <c r="H15" s="45">
        <v>7</v>
      </c>
      <c r="I15" s="45">
        <v>0</v>
      </c>
      <c r="J15" s="46">
        <f>SUM(B15:I15)</f>
        <v>67</v>
      </c>
      <c r="K15" s="47">
        <f>SUM(B15:I15)</f>
        <v>67</v>
      </c>
    </row>
    <row r="16" spans="1:11" ht="22.5" customHeight="1" x14ac:dyDescent="0.2">
      <c r="A16" s="48" t="s">
        <v>58</v>
      </c>
      <c r="B16" s="45">
        <v>5</v>
      </c>
      <c r="C16" s="45">
        <v>2</v>
      </c>
      <c r="D16" s="45">
        <v>13</v>
      </c>
      <c r="E16" s="45">
        <v>19</v>
      </c>
      <c r="F16" s="45">
        <v>15</v>
      </c>
      <c r="G16" s="45">
        <v>11</v>
      </c>
      <c r="H16" s="45">
        <v>2</v>
      </c>
      <c r="I16" s="45">
        <v>0</v>
      </c>
      <c r="J16" s="46">
        <f t="shared" ref="J16:J23" si="0">SUM(B16:I16)</f>
        <v>67</v>
      </c>
      <c r="K16" s="49">
        <f t="shared" ref="K16:K23" si="1">SUM(B16:I16)</f>
        <v>67</v>
      </c>
    </row>
    <row r="17" spans="1:11" ht="22.5" customHeight="1" x14ac:dyDescent="0.2">
      <c r="A17" s="48" t="s">
        <v>59</v>
      </c>
      <c r="B17" s="45">
        <v>2</v>
      </c>
      <c r="C17" s="45">
        <v>11</v>
      </c>
      <c r="D17" s="45">
        <v>14</v>
      </c>
      <c r="E17" s="45">
        <v>17</v>
      </c>
      <c r="F17" s="45">
        <v>13</v>
      </c>
      <c r="G17" s="45">
        <v>10</v>
      </c>
      <c r="H17" s="45">
        <v>0</v>
      </c>
      <c r="I17" s="45">
        <v>0</v>
      </c>
      <c r="J17" s="46">
        <f t="shared" si="0"/>
        <v>67</v>
      </c>
      <c r="K17" s="49">
        <f t="shared" si="1"/>
        <v>67</v>
      </c>
    </row>
    <row r="18" spans="1:11" ht="22.5" customHeight="1" x14ac:dyDescent="0.2">
      <c r="A18" s="48" t="s">
        <v>60</v>
      </c>
      <c r="B18" s="45">
        <v>7</v>
      </c>
      <c r="C18" s="45">
        <v>7</v>
      </c>
      <c r="D18" s="45">
        <v>15</v>
      </c>
      <c r="E18" s="45">
        <v>12</v>
      </c>
      <c r="F18" s="45">
        <v>16</v>
      </c>
      <c r="G18" s="45">
        <v>10</v>
      </c>
      <c r="H18" s="45">
        <v>0</v>
      </c>
      <c r="I18" s="45">
        <v>0</v>
      </c>
      <c r="J18" s="46">
        <f t="shared" si="0"/>
        <v>67</v>
      </c>
      <c r="K18" s="49">
        <f t="shared" si="1"/>
        <v>67</v>
      </c>
    </row>
    <row r="19" spans="1:11" ht="22.5" customHeight="1" x14ac:dyDescent="0.2">
      <c r="A19" s="48" t="s">
        <v>61</v>
      </c>
      <c r="B19" s="45">
        <v>15</v>
      </c>
      <c r="C19" s="45">
        <v>15</v>
      </c>
      <c r="D19" s="45">
        <v>15</v>
      </c>
      <c r="E19" s="45">
        <v>9</v>
      </c>
      <c r="F19" s="45">
        <v>13</v>
      </c>
      <c r="G19" s="45">
        <v>0</v>
      </c>
      <c r="H19" s="45">
        <v>0</v>
      </c>
      <c r="I19" s="45">
        <v>0</v>
      </c>
      <c r="J19" s="46">
        <f t="shared" si="0"/>
        <v>67</v>
      </c>
      <c r="K19" s="49">
        <f t="shared" si="1"/>
        <v>67</v>
      </c>
    </row>
    <row r="20" spans="1:11" ht="22.5" customHeight="1" x14ac:dyDescent="0.2">
      <c r="A20" s="48" t="s">
        <v>62</v>
      </c>
      <c r="B20" s="45">
        <v>23</v>
      </c>
      <c r="C20" s="45">
        <v>28</v>
      </c>
      <c r="D20" s="45">
        <v>16</v>
      </c>
      <c r="E20" s="45">
        <v>0</v>
      </c>
      <c r="F20" s="45">
        <v>0</v>
      </c>
      <c r="G20" s="45">
        <v>0</v>
      </c>
      <c r="H20" s="45">
        <v>0</v>
      </c>
      <c r="I20" s="45">
        <v>0</v>
      </c>
      <c r="J20" s="46">
        <f t="shared" si="0"/>
        <v>67</v>
      </c>
      <c r="K20" s="49">
        <f t="shared" si="1"/>
        <v>67</v>
      </c>
    </row>
    <row r="21" spans="1:11" ht="22.5" customHeight="1" x14ac:dyDescent="0.2">
      <c r="A21" s="48" t="s">
        <v>63</v>
      </c>
      <c r="B21" s="45">
        <v>10</v>
      </c>
      <c r="C21" s="45">
        <v>13</v>
      </c>
      <c r="D21" s="45">
        <v>16</v>
      </c>
      <c r="E21" s="45">
        <v>13</v>
      </c>
      <c r="F21" s="45">
        <v>12</v>
      </c>
      <c r="G21" s="45">
        <v>3</v>
      </c>
      <c r="H21" s="45">
        <v>0</v>
      </c>
      <c r="I21" s="45">
        <v>0</v>
      </c>
      <c r="J21" s="46">
        <f t="shared" si="0"/>
        <v>67</v>
      </c>
      <c r="K21" s="49">
        <f t="shared" si="1"/>
        <v>67</v>
      </c>
    </row>
    <row r="22" spans="1:11" ht="22.5" customHeight="1" x14ac:dyDescent="0.2">
      <c r="A22" s="48" t="s">
        <v>64</v>
      </c>
      <c r="B22" s="45">
        <v>15</v>
      </c>
      <c r="C22" s="45">
        <v>11</v>
      </c>
      <c r="D22" s="45">
        <v>9</v>
      </c>
      <c r="E22" s="45">
        <v>8</v>
      </c>
      <c r="F22" s="45">
        <v>7</v>
      </c>
      <c r="G22" s="45">
        <v>5</v>
      </c>
      <c r="H22" s="45">
        <v>12</v>
      </c>
      <c r="I22" s="45">
        <v>0</v>
      </c>
      <c r="J22" s="46">
        <f t="shared" si="0"/>
        <v>67</v>
      </c>
      <c r="K22" s="49">
        <f t="shared" si="1"/>
        <v>67</v>
      </c>
    </row>
    <row r="23" spans="1:11" ht="22.5" customHeight="1" thickBot="1" x14ac:dyDescent="0.25">
      <c r="A23" s="50" t="s">
        <v>65</v>
      </c>
      <c r="B23" s="51">
        <v>10</v>
      </c>
      <c r="C23" s="51">
        <v>11</v>
      </c>
      <c r="D23" s="51">
        <v>5</v>
      </c>
      <c r="E23" s="51">
        <v>15</v>
      </c>
      <c r="F23" s="51">
        <v>9</v>
      </c>
      <c r="G23" s="51">
        <v>10</v>
      </c>
      <c r="H23" s="51">
        <v>7</v>
      </c>
      <c r="I23" s="51">
        <v>0</v>
      </c>
      <c r="J23" s="52">
        <f t="shared" si="0"/>
        <v>67</v>
      </c>
      <c r="K23" s="49">
        <f t="shared" si="1"/>
        <v>67</v>
      </c>
    </row>
    <row r="24" spans="1:11" ht="22.5" customHeight="1" x14ac:dyDescent="0.2"/>
    <row r="25" spans="1:11" ht="22.5" customHeight="1" thickBot="1" x14ac:dyDescent="0.25">
      <c r="A25" s="42" t="s">
        <v>66</v>
      </c>
    </row>
    <row r="26" spans="1:11" ht="22.5" customHeight="1" x14ac:dyDescent="0.2">
      <c r="A26" s="161" t="s">
        <v>67</v>
      </c>
      <c r="B26" s="162"/>
      <c r="C26" s="131" t="s">
        <v>68</v>
      </c>
      <c r="D26" s="131"/>
      <c r="E26" s="131"/>
      <c r="F26" s="131"/>
      <c r="G26" s="131"/>
      <c r="H26" s="131"/>
      <c r="I26" s="131"/>
      <c r="J26" s="133" t="s">
        <v>55</v>
      </c>
      <c r="K26" s="135" t="s">
        <v>56</v>
      </c>
    </row>
    <row r="27" spans="1:11" ht="22.5" customHeight="1" thickBot="1" x14ac:dyDescent="0.25">
      <c r="A27" s="163"/>
      <c r="B27" s="164"/>
      <c r="C27" s="165" t="s">
        <v>69</v>
      </c>
      <c r="D27" s="166"/>
      <c r="E27" s="166"/>
      <c r="F27" s="130"/>
      <c r="G27" s="165" t="s">
        <v>70</v>
      </c>
      <c r="H27" s="166"/>
      <c r="I27" s="130"/>
      <c r="J27" s="134"/>
      <c r="K27" s="135"/>
    </row>
    <row r="28" spans="1:11" ht="22.5" customHeight="1" x14ac:dyDescent="0.2">
      <c r="A28" s="159" t="s">
        <v>71</v>
      </c>
      <c r="B28" s="160"/>
      <c r="C28" s="139">
        <v>67</v>
      </c>
      <c r="D28" s="155"/>
      <c r="E28" s="155"/>
      <c r="F28" s="140"/>
      <c r="G28" s="139"/>
      <c r="H28" s="155"/>
      <c r="I28" s="140"/>
      <c r="J28" s="54">
        <f>SUM(C28:I28)</f>
        <v>67</v>
      </c>
      <c r="K28" s="49">
        <f>SUM(C28:G28)</f>
        <v>67</v>
      </c>
    </row>
    <row r="29" spans="1:11" ht="22.5" customHeight="1" x14ac:dyDescent="0.2">
      <c r="A29" s="153" t="s">
        <v>72</v>
      </c>
      <c r="B29" s="154"/>
      <c r="C29" s="139">
        <v>67</v>
      </c>
      <c r="D29" s="155"/>
      <c r="E29" s="155"/>
      <c r="F29" s="140"/>
      <c r="G29" s="139"/>
      <c r="H29" s="155"/>
      <c r="I29" s="140"/>
      <c r="J29" s="54">
        <f>SUM(C29:I29)</f>
        <v>67</v>
      </c>
      <c r="K29" s="49">
        <f>SUM(C29:I29)</f>
        <v>67</v>
      </c>
    </row>
    <row r="30" spans="1:11" ht="22.5" customHeight="1" x14ac:dyDescent="0.2">
      <c r="A30" s="153" t="s">
        <v>73</v>
      </c>
      <c r="B30" s="154"/>
      <c r="C30" s="139">
        <v>67</v>
      </c>
      <c r="D30" s="155"/>
      <c r="E30" s="155"/>
      <c r="F30" s="140"/>
      <c r="G30" s="139"/>
      <c r="H30" s="155"/>
      <c r="I30" s="140"/>
      <c r="J30" s="54">
        <f>SUM(C30:I30)</f>
        <v>67</v>
      </c>
      <c r="K30" s="49">
        <f>SUM(C30:I30)</f>
        <v>67</v>
      </c>
    </row>
    <row r="31" spans="1:11" ht="22.5" customHeight="1" thickBot="1" x14ac:dyDescent="0.25">
      <c r="A31" s="156" t="s">
        <v>74</v>
      </c>
      <c r="B31" s="157"/>
      <c r="C31" s="125">
        <v>67</v>
      </c>
      <c r="D31" s="158"/>
      <c r="E31" s="158"/>
      <c r="F31" s="126"/>
      <c r="G31" s="125"/>
      <c r="H31" s="158"/>
      <c r="I31" s="126"/>
      <c r="J31" s="55">
        <f>SUM(C31:I31)</f>
        <v>67</v>
      </c>
      <c r="K31" s="49">
        <f>SUM(C31:I31)</f>
        <v>67</v>
      </c>
    </row>
    <row r="32" spans="1:11" ht="22.5" customHeight="1" x14ac:dyDescent="0.2"/>
    <row r="33" spans="1:11" ht="22.5" customHeight="1" thickBot="1" x14ac:dyDescent="0.25">
      <c r="A33" s="42" t="s">
        <v>75</v>
      </c>
    </row>
    <row r="34" spans="1:11" ht="22.5" customHeight="1" x14ac:dyDescent="0.2">
      <c r="A34" s="149" t="s">
        <v>76</v>
      </c>
      <c r="B34" s="131"/>
      <c r="C34" s="131" t="s">
        <v>68</v>
      </c>
      <c r="D34" s="131"/>
      <c r="E34" s="131"/>
      <c r="F34" s="131"/>
      <c r="G34" s="131"/>
      <c r="H34" s="131"/>
      <c r="I34" s="131"/>
      <c r="J34" s="133" t="s">
        <v>55</v>
      </c>
      <c r="K34" s="135" t="s">
        <v>56</v>
      </c>
    </row>
    <row r="35" spans="1:11" ht="22.5" customHeight="1" thickBot="1" x14ac:dyDescent="0.25">
      <c r="A35" s="150"/>
      <c r="B35" s="136"/>
      <c r="C35" s="151" t="s">
        <v>77</v>
      </c>
      <c r="D35" s="152"/>
      <c r="E35" s="136" t="s">
        <v>78</v>
      </c>
      <c r="F35" s="136"/>
      <c r="G35" s="136" t="s">
        <v>69</v>
      </c>
      <c r="H35" s="136"/>
      <c r="I35" s="56" t="s">
        <v>70</v>
      </c>
      <c r="J35" s="134"/>
      <c r="K35" s="135"/>
    </row>
    <row r="36" spans="1:11" ht="22.5" customHeight="1" x14ac:dyDescent="0.2">
      <c r="A36" s="147" t="s">
        <v>79</v>
      </c>
      <c r="B36" s="148"/>
      <c r="C36" s="139">
        <v>59</v>
      </c>
      <c r="D36" s="140"/>
      <c r="E36" s="139">
        <v>8</v>
      </c>
      <c r="F36" s="140"/>
      <c r="G36" s="139">
        <v>0</v>
      </c>
      <c r="H36" s="140"/>
      <c r="I36" s="45">
        <v>0</v>
      </c>
      <c r="J36" s="57">
        <f>SUM(C36:I36)</f>
        <v>67</v>
      </c>
      <c r="K36" s="49">
        <f>SUM(C36:I36)</f>
        <v>67</v>
      </c>
    </row>
    <row r="37" spans="1:11" ht="22.5" customHeight="1" x14ac:dyDescent="0.2">
      <c r="A37" s="137" t="s">
        <v>80</v>
      </c>
      <c r="B37" s="138"/>
      <c r="C37" s="139">
        <v>39</v>
      </c>
      <c r="D37" s="140"/>
      <c r="E37" s="139">
        <v>28</v>
      </c>
      <c r="F37" s="140"/>
      <c r="G37" s="141">
        <v>0</v>
      </c>
      <c r="H37" s="142"/>
      <c r="I37" s="58">
        <v>0</v>
      </c>
      <c r="J37" s="59">
        <f t="shared" ref="J37:J43" si="2">SUM(C37:I37)</f>
        <v>67</v>
      </c>
      <c r="K37" s="49">
        <f>SUM(C37:I37)</f>
        <v>67</v>
      </c>
    </row>
    <row r="38" spans="1:11" ht="22.5" customHeight="1" x14ac:dyDescent="0.2">
      <c r="A38" s="137" t="s">
        <v>81</v>
      </c>
      <c r="B38" s="138"/>
      <c r="C38" s="139">
        <v>48</v>
      </c>
      <c r="D38" s="140"/>
      <c r="E38" s="139">
        <v>19</v>
      </c>
      <c r="F38" s="140"/>
      <c r="G38" s="141">
        <v>0</v>
      </c>
      <c r="H38" s="142"/>
      <c r="I38" s="58">
        <v>0</v>
      </c>
      <c r="J38" s="59">
        <f t="shared" si="2"/>
        <v>67</v>
      </c>
      <c r="K38" s="49">
        <f t="shared" ref="K38:K43" si="3">SUM(C38:I38)</f>
        <v>67</v>
      </c>
    </row>
    <row r="39" spans="1:11" ht="22.5" customHeight="1" x14ac:dyDescent="0.2">
      <c r="A39" s="137" t="s">
        <v>82</v>
      </c>
      <c r="B39" s="138"/>
      <c r="C39" s="139">
        <v>38</v>
      </c>
      <c r="D39" s="140"/>
      <c r="E39" s="139">
        <v>29</v>
      </c>
      <c r="F39" s="140"/>
      <c r="G39" s="141">
        <v>0</v>
      </c>
      <c r="H39" s="142"/>
      <c r="I39" s="58">
        <v>0</v>
      </c>
      <c r="J39" s="59">
        <f t="shared" si="2"/>
        <v>67</v>
      </c>
      <c r="K39" s="49">
        <f t="shared" si="3"/>
        <v>67</v>
      </c>
    </row>
    <row r="40" spans="1:11" ht="22.5" customHeight="1" x14ac:dyDescent="0.2">
      <c r="A40" s="60" t="s">
        <v>83</v>
      </c>
      <c r="B40" s="61"/>
      <c r="C40" s="139">
        <v>62</v>
      </c>
      <c r="D40" s="140"/>
      <c r="E40" s="139">
        <v>5</v>
      </c>
      <c r="F40" s="140"/>
      <c r="G40" s="141">
        <v>0</v>
      </c>
      <c r="H40" s="142"/>
      <c r="I40" s="58">
        <v>0</v>
      </c>
      <c r="J40" s="59">
        <f t="shared" si="2"/>
        <v>67</v>
      </c>
      <c r="K40" s="49">
        <f t="shared" si="3"/>
        <v>67</v>
      </c>
    </row>
    <row r="41" spans="1:11" ht="22.5" customHeight="1" x14ac:dyDescent="0.2">
      <c r="A41" s="137" t="s">
        <v>84</v>
      </c>
      <c r="B41" s="138"/>
      <c r="C41" s="139">
        <v>38</v>
      </c>
      <c r="D41" s="140"/>
      <c r="E41" s="139">
        <v>29</v>
      </c>
      <c r="F41" s="140"/>
      <c r="G41" s="141">
        <v>0</v>
      </c>
      <c r="H41" s="142"/>
      <c r="I41" s="58">
        <v>0</v>
      </c>
      <c r="J41" s="59">
        <f t="shared" si="2"/>
        <v>67</v>
      </c>
      <c r="K41" s="49">
        <f t="shared" si="3"/>
        <v>67</v>
      </c>
    </row>
    <row r="42" spans="1:11" ht="22.5" customHeight="1" x14ac:dyDescent="0.2">
      <c r="A42" s="137" t="s">
        <v>85</v>
      </c>
      <c r="B42" s="138"/>
      <c r="C42" s="139">
        <v>67</v>
      </c>
      <c r="D42" s="140"/>
      <c r="E42" s="139">
        <v>0</v>
      </c>
      <c r="F42" s="140"/>
      <c r="G42" s="141">
        <v>0</v>
      </c>
      <c r="H42" s="142"/>
      <c r="I42" s="58">
        <v>0</v>
      </c>
      <c r="J42" s="59">
        <f t="shared" si="2"/>
        <v>67</v>
      </c>
      <c r="K42" s="49">
        <f t="shared" si="3"/>
        <v>67</v>
      </c>
    </row>
    <row r="43" spans="1:11" ht="22.5" customHeight="1" thickBot="1" x14ac:dyDescent="0.25">
      <c r="A43" s="143" t="s">
        <v>86</v>
      </c>
      <c r="B43" s="144"/>
      <c r="C43" s="145">
        <v>60</v>
      </c>
      <c r="D43" s="146"/>
      <c r="E43" s="145">
        <v>7</v>
      </c>
      <c r="F43" s="146"/>
      <c r="G43" s="145">
        <v>0</v>
      </c>
      <c r="H43" s="146"/>
      <c r="I43" s="62">
        <v>0</v>
      </c>
      <c r="J43" s="63">
        <f t="shared" si="2"/>
        <v>67</v>
      </c>
      <c r="K43" s="49">
        <f t="shared" si="3"/>
        <v>67</v>
      </c>
    </row>
    <row r="44" spans="1:11" ht="27" customHeight="1" x14ac:dyDescent="0.2"/>
    <row r="45" spans="1:11" ht="27" customHeight="1" x14ac:dyDescent="0.2"/>
    <row r="46" spans="1:11" ht="21.75" thickBot="1" x14ac:dyDescent="0.25">
      <c r="A46" s="42" t="s">
        <v>87</v>
      </c>
    </row>
    <row r="47" spans="1:11" ht="24" customHeight="1" x14ac:dyDescent="0.2">
      <c r="A47" s="127" t="s">
        <v>88</v>
      </c>
      <c r="B47" s="128"/>
      <c r="C47" s="131" t="s">
        <v>68</v>
      </c>
      <c r="D47" s="131"/>
      <c r="E47" s="131"/>
      <c r="F47" s="131"/>
      <c r="G47" s="131"/>
      <c r="H47" s="131"/>
      <c r="I47" s="132"/>
      <c r="J47" s="133" t="s">
        <v>55</v>
      </c>
      <c r="K47" s="135" t="s">
        <v>56</v>
      </c>
    </row>
    <row r="48" spans="1:11" ht="21.75" thickBot="1" x14ac:dyDescent="0.25">
      <c r="A48" s="129"/>
      <c r="B48" s="130"/>
      <c r="C48" s="136" t="s">
        <v>77</v>
      </c>
      <c r="D48" s="136"/>
      <c r="E48" s="136" t="s">
        <v>78</v>
      </c>
      <c r="F48" s="136"/>
      <c r="G48" s="136" t="s">
        <v>69</v>
      </c>
      <c r="H48" s="136"/>
      <c r="I48" s="64" t="s">
        <v>70</v>
      </c>
      <c r="J48" s="134"/>
      <c r="K48" s="135"/>
    </row>
    <row r="49" spans="1:11" ht="43.5" customHeight="1" thickBot="1" x14ac:dyDescent="0.25">
      <c r="A49" s="123" t="s">
        <v>89</v>
      </c>
      <c r="B49" s="124"/>
      <c r="C49" s="125">
        <v>45</v>
      </c>
      <c r="D49" s="126"/>
      <c r="E49" s="125">
        <v>10</v>
      </c>
      <c r="F49" s="126"/>
      <c r="G49" s="125">
        <v>12</v>
      </c>
      <c r="H49" s="126"/>
      <c r="I49" s="51">
        <v>0</v>
      </c>
      <c r="J49" s="55">
        <f>SUM(C49:I49)</f>
        <v>67</v>
      </c>
      <c r="K49" s="49">
        <f>SUM(C49:I49)</f>
        <v>67</v>
      </c>
    </row>
    <row r="53" spans="1:11" ht="22.5" customHeight="1" x14ac:dyDescent="0.2"/>
    <row r="54" spans="1:11" ht="76.5" customHeight="1" x14ac:dyDescent="0.2">
      <c r="K54" s="35"/>
    </row>
    <row r="55" spans="1:11" ht="76.5" customHeight="1" x14ac:dyDescent="0.2">
      <c r="K55" s="35"/>
    </row>
    <row r="56" spans="1:11" ht="76.5" customHeight="1" x14ac:dyDescent="0.2">
      <c r="K56" s="35"/>
    </row>
    <row r="57" spans="1:11" ht="76.5" customHeight="1" x14ac:dyDescent="0.2">
      <c r="K57" s="35"/>
    </row>
  </sheetData>
  <sheetProtection sheet="1" selectLockedCells="1"/>
  <mergeCells count="80">
    <mergeCell ref="H7:J7"/>
    <mergeCell ref="A4:J4"/>
    <mergeCell ref="A5:D5"/>
    <mergeCell ref="F5:J5"/>
    <mergeCell ref="B6:D6"/>
    <mergeCell ref="H6:J6"/>
    <mergeCell ref="H8:J8"/>
    <mergeCell ref="B9:D9"/>
    <mergeCell ref="H9:J9"/>
    <mergeCell ref="A13:A14"/>
    <mergeCell ref="B13:I13"/>
    <mergeCell ref="J13:J14"/>
    <mergeCell ref="K13:K14"/>
    <mergeCell ref="A26:B27"/>
    <mergeCell ref="C26:I26"/>
    <mergeCell ref="J26:J27"/>
    <mergeCell ref="K26:K27"/>
    <mergeCell ref="C27:F27"/>
    <mergeCell ref="G27:I27"/>
    <mergeCell ref="A28:B28"/>
    <mergeCell ref="C28:F28"/>
    <mergeCell ref="G28:I28"/>
    <mergeCell ref="A29:B29"/>
    <mergeCell ref="C29:F29"/>
    <mergeCell ref="G29:I29"/>
    <mergeCell ref="A30:B30"/>
    <mergeCell ref="C30:F30"/>
    <mergeCell ref="G30:I30"/>
    <mergeCell ref="A31:B31"/>
    <mergeCell ref="C31:F31"/>
    <mergeCell ref="G31:I31"/>
    <mergeCell ref="A34:B35"/>
    <mergeCell ref="C34:I34"/>
    <mergeCell ref="J34:J35"/>
    <mergeCell ref="K34:K35"/>
    <mergeCell ref="C35:D35"/>
    <mergeCell ref="E35:F35"/>
    <mergeCell ref="G35:H35"/>
    <mergeCell ref="A36:B36"/>
    <mergeCell ref="C36:D36"/>
    <mergeCell ref="E36:F36"/>
    <mergeCell ref="G36:H36"/>
    <mergeCell ref="A37:B37"/>
    <mergeCell ref="C37:D37"/>
    <mergeCell ref="E37:F37"/>
    <mergeCell ref="G37:H37"/>
    <mergeCell ref="A38:B38"/>
    <mergeCell ref="C38:D38"/>
    <mergeCell ref="E38:F38"/>
    <mergeCell ref="G38:H38"/>
    <mergeCell ref="A39:B39"/>
    <mergeCell ref="C39:D39"/>
    <mergeCell ref="E39:F39"/>
    <mergeCell ref="G39:H39"/>
    <mergeCell ref="C40:D40"/>
    <mergeCell ref="E40:F40"/>
    <mergeCell ref="G40:H40"/>
    <mergeCell ref="A41:B41"/>
    <mergeCell ref="C41:D41"/>
    <mergeCell ref="E41:F41"/>
    <mergeCell ref="G41:H41"/>
    <mergeCell ref="A42:B42"/>
    <mergeCell ref="C42:D42"/>
    <mergeCell ref="E42:F42"/>
    <mergeCell ref="G42:H42"/>
    <mergeCell ref="A43:B43"/>
    <mergeCell ref="C43:D43"/>
    <mergeCell ref="E43:F43"/>
    <mergeCell ref="G43:H43"/>
    <mergeCell ref="J47:J48"/>
    <mergeCell ref="K47:K48"/>
    <mergeCell ref="C48:D48"/>
    <mergeCell ref="E48:F48"/>
    <mergeCell ref="G48:H48"/>
    <mergeCell ref="A49:B49"/>
    <mergeCell ref="C49:D49"/>
    <mergeCell ref="E49:F49"/>
    <mergeCell ref="G49:H49"/>
    <mergeCell ref="A47:B48"/>
    <mergeCell ref="C47:I47"/>
  </mergeCells>
  <dataValidations count="4">
    <dataValidation type="whole" allowBlank="1" showInputMessage="1" showErrorMessage="1" sqref="B15:I23 IX15:JE23 ST15:TA23 ACP15:ACW23 AML15:AMS23 AWH15:AWO23 BGD15:BGK23 BPZ15:BQG23 BZV15:CAC23 CJR15:CJY23 CTN15:CTU23 DDJ15:DDQ23 DNF15:DNM23 DXB15:DXI23 EGX15:EHE23 EQT15:ERA23 FAP15:FAW23 FKL15:FKS23 FUH15:FUO23 GED15:GEK23 GNZ15:GOG23 GXV15:GYC23 HHR15:HHY23 HRN15:HRU23 IBJ15:IBQ23 ILF15:ILM23 IVB15:IVI23 JEX15:JFE23 JOT15:JPA23 JYP15:JYW23 KIL15:KIS23 KSH15:KSO23 LCD15:LCK23 LLZ15:LMG23 LVV15:LWC23 MFR15:MFY23 MPN15:MPU23 MZJ15:MZQ23 NJF15:NJM23 NTB15:NTI23 OCX15:ODE23 OMT15:ONA23 OWP15:OWW23 PGL15:PGS23 PQH15:PQO23 QAD15:QAK23 QJZ15:QKG23 QTV15:QUC23 RDR15:RDY23 RNN15:RNU23 RXJ15:RXQ23 SHF15:SHM23 SRB15:SRI23 TAX15:TBE23 TKT15:TLA23 TUP15:TUW23 UEL15:UES23 UOH15:UOO23 UYD15:UYK23 VHZ15:VIG23 VRV15:VSC23 WBR15:WBY23 WLN15:WLU23 WVJ15:WVQ23 B65551:I65559 IX65551:JE65559 ST65551:TA65559 ACP65551:ACW65559 AML65551:AMS65559 AWH65551:AWO65559 BGD65551:BGK65559 BPZ65551:BQG65559 BZV65551:CAC65559 CJR65551:CJY65559 CTN65551:CTU65559 DDJ65551:DDQ65559 DNF65551:DNM65559 DXB65551:DXI65559 EGX65551:EHE65559 EQT65551:ERA65559 FAP65551:FAW65559 FKL65551:FKS65559 FUH65551:FUO65559 GED65551:GEK65559 GNZ65551:GOG65559 GXV65551:GYC65559 HHR65551:HHY65559 HRN65551:HRU65559 IBJ65551:IBQ65559 ILF65551:ILM65559 IVB65551:IVI65559 JEX65551:JFE65559 JOT65551:JPA65559 JYP65551:JYW65559 KIL65551:KIS65559 KSH65551:KSO65559 LCD65551:LCK65559 LLZ65551:LMG65559 LVV65551:LWC65559 MFR65551:MFY65559 MPN65551:MPU65559 MZJ65551:MZQ65559 NJF65551:NJM65559 NTB65551:NTI65559 OCX65551:ODE65559 OMT65551:ONA65559 OWP65551:OWW65559 PGL65551:PGS65559 PQH65551:PQO65559 QAD65551:QAK65559 QJZ65551:QKG65559 QTV65551:QUC65559 RDR65551:RDY65559 RNN65551:RNU65559 RXJ65551:RXQ65559 SHF65551:SHM65559 SRB65551:SRI65559 TAX65551:TBE65559 TKT65551:TLA65559 TUP65551:TUW65559 UEL65551:UES65559 UOH65551:UOO65559 UYD65551:UYK65559 VHZ65551:VIG65559 VRV65551:VSC65559 WBR65551:WBY65559 WLN65551:WLU65559 WVJ65551:WVQ65559 B131087:I131095 IX131087:JE131095 ST131087:TA131095 ACP131087:ACW131095 AML131087:AMS131095 AWH131087:AWO131095 BGD131087:BGK131095 BPZ131087:BQG131095 BZV131087:CAC131095 CJR131087:CJY131095 CTN131087:CTU131095 DDJ131087:DDQ131095 DNF131087:DNM131095 DXB131087:DXI131095 EGX131087:EHE131095 EQT131087:ERA131095 FAP131087:FAW131095 FKL131087:FKS131095 FUH131087:FUO131095 GED131087:GEK131095 GNZ131087:GOG131095 GXV131087:GYC131095 HHR131087:HHY131095 HRN131087:HRU131095 IBJ131087:IBQ131095 ILF131087:ILM131095 IVB131087:IVI131095 JEX131087:JFE131095 JOT131087:JPA131095 JYP131087:JYW131095 KIL131087:KIS131095 KSH131087:KSO131095 LCD131087:LCK131095 LLZ131087:LMG131095 LVV131087:LWC131095 MFR131087:MFY131095 MPN131087:MPU131095 MZJ131087:MZQ131095 NJF131087:NJM131095 NTB131087:NTI131095 OCX131087:ODE131095 OMT131087:ONA131095 OWP131087:OWW131095 PGL131087:PGS131095 PQH131087:PQO131095 QAD131087:QAK131095 QJZ131087:QKG131095 QTV131087:QUC131095 RDR131087:RDY131095 RNN131087:RNU131095 RXJ131087:RXQ131095 SHF131087:SHM131095 SRB131087:SRI131095 TAX131087:TBE131095 TKT131087:TLA131095 TUP131087:TUW131095 UEL131087:UES131095 UOH131087:UOO131095 UYD131087:UYK131095 VHZ131087:VIG131095 VRV131087:VSC131095 WBR131087:WBY131095 WLN131087:WLU131095 WVJ131087:WVQ131095 B196623:I196631 IX196623:JE196631 ST196623:TA196631 ACP196623:ACW196631 AML196623:AMS196631 AWH196623:AWO196631 BGD196623:BGK196631 BPZ196623:BQG196631 BZV196623:CAC196631 CJR196623:CJY196631 CTN196623:CTU196631 DDJ196623:DDQ196631 DNF196623:DNM196631 DXB196623:DXI196631 EGX196623:EHE196631 EQT196623:ERA196631 FAP196623:FAW196631 FKL196623:FKS196631 FUH196623:FUO196631 GED196623:GEK196631 GNZ196623:GOG196631 GXV196623:GYC196631 HHR196623:HHY196631 HRN196623:HRU196631 IBJ196623:IBQ196631 ILF196623:ILM196631 IVB196623:IVI196631 JEX196623:JFE196631 JOT196623:JPA196631 JYP196623:JYW196631 KIL196623:KIS196631 KSH196623:KSO196631 LCD196623:LCK196631 LLZ196623:LMG196631 LVV196623:LWC196631 MFR196623:MFY196631 MPN196623:MPU196631 MZJ196623:MZQ196631 NJF196623:NJM196631 NTB196623:NTI196631 OCX196623:ODE196631 OMT196623:ONA196631 OWP196623:OWW196631 PGL196623:PGS196631 PQH196623:PQO196631 QAD196623:QAK196631 QJZ196623:QKG196631 QTV196623:QUC196631 RDR196623:RDY196631 RNN196623:RNU196631 RXJ196623:RXQ196631 SHF196623:SHM196631 SRB196623:SRI196631 TAX196623:TBE196631 TKT196623:TLA196631 TUP196623:TUW196631 UEL196623:UES196631 UOH196623:UOO196631 UYD196623:UYK196631 VHZ196623:VIG196631 VRV196623:VSC196631 WBR196623:WBY196631 WLN196623:WLU196631 WVJ196623:WVQ196631 B262159:I262167 IX262159:JE262167 ST262159:TA262167 ACP262159:ACW262167 AML262159:AMS262167 AWH262159:AWO262167 BGD262159:BGK262167 BPZ262159:BQG262167 BZV262159:CAC262167 CJR262159:CJY262167 CTN262159:CTU262167 DDJ262159:DDQ262167 DNF262159:DNM262167 DXB262159:DXI262167 EGX262159:EHE262167 EQT262159:ERA262167 FAP262159:FAW262167 FKL262159:FKS262167 FUH262159:FUO262167 GED262159:GEK262167 GNZ262159:GOG262167 GXV262159:GYC262167 HHR262159:HHY262167 HRN262159:HRU262167 IBJ262159:IBQ262167 ILF262159:ILM262167 IVB262159:IVI262167 JEX262159:JFE262167 JOT262159:JPA262167 JYP262159:JYW262167 KIL262159:KIS262167 KSH262159:KSO262167 LCD262159:LCK262167 LLZ262159:LMG262167 LVV262159:LWC262167 MFR262159:MFY262167 MPN262159:MPU262167 MZJ262159:MZQ262167 NJF262159:NJM262167 NTB262159:NTI262167 OCX262159:ODE262167 OMT262159:ONA262167 OWP262159:OWW262167 PGL262159:PGS262167 PQH262159:PQO262167 QAD262159:QAK262167 QJZ262159:QKG262167 QTV262159:QUC262167 RDR262159:RDY262167 RNN262159:RNU262167 RXJ262159:RXQ262167 SHF262159:SHM262167 SRB262159:SRI262167 TAX262159:TBE262167 TKT262159:TLA262167 TUP262159:TUW262167 UEL262159:UES262167 UOH262159:UOO262167 UYD262159:UYK262167 VHZ262159:VIG262167 VRV262159:VSC262167 WBR262159:WBY262167 WLN262159:WLU262167 WVJ262159:WVQ262167 B327695:I327703 IX327695:JE327703 ST327695:TA327703 ACP327695:ACW327703 AML327695:AMS327703 AWH327695:AWO327703 BGD327695:BGK327703 BPZ327695:BQG327703 BZV327695:CAC327703 CJR327695:CJY327703 CTN327695:CTU327703 DDJ327695:DDQ327703 DNF327695:DNM327703 DXB327695:DXI327703 EGX327695:EHE327703 EQT327695:ERA327703 FAP327695:FAW327703 FKL327695:FKS327703 FUH327695:FUO327703 GED327695:GEK327703 GNZ327695:GOG327703 GXV327695:GYC327703 HHR327695:HHY327703 HRN327695:HRU327703 IBJ327695:IBQ327703 ILF327695:ILM327703 IVB327695:IVI327703 JEX327695:JFE327703 JOT327695:JPA327703 JYP327695:JYW327703 KIL327695:KIS327703 KSH327695:KSO327703 LCD327695:LCK327703 LLZ327695:LMG327703 LVV327695:LWC327703 MFR327695:MFY327703 MPN327695:MPU327703 MZJ327695:MZQ327703 NJF327695:NJM327703 NTB327695:NTI327703 OCX327695:ODE327703 OMT327695:ONA327703 OWP327695:OWW327703 PGL327695:PGS327703 PQH327695:PQO327703 QAD327695:QAK327703 QJZ327695:QKG327703 QTV327695:QUC327703 RDR327695:RDY327703 RNN327695:RNU327703 RXJ327695:RXQ327703 SHF327695:SHM327703 SRB327695:SRI327703 TAX327695:TBE327703 TKT327695:TLA327703 TUP327695:TUW327703 UEL327695:UES327703 UOH327695:UOO327703 UYD327695:UYK327703 VHZ327695:VIG327703 VRV327695:VSC327703 WBR327695:WBY327703 WLN327695:WLU327703 WVJ327695:WVQ327703 B393231:I393239 IX393231:JE393239 ST393231:TA393239 ACP393231:ACW393239 AML393231:AMS393239 AWH393231:AWO393239 BGD393231:BGK393239 BPZ393231:BQG393239 BZV393231:CAC393239 CJR393231:CJY393239 CTN393231:CTU393239 DDJ393231:DDQ393239 DNF393231:DNM393239 DXB393231:DXI393239 EGX393231:EHE393239 EQT393231:ERA393239 FAP393231:FAW393239 FKL393231:FKS393239 FUH393231:FUO393239 GED393231:GEK393239 GNZ393231:GOG393239 GXV393231:GYC393239 HHR393231:HHY393239 HRN393231:HRU393239 IBJ393231:IBQ393239 ILF393231:ILM393239 IVB393231:IVI393239 JEX393231:JFE393239 JOT393231:JPA393239 JYP393231:JYW393239 KIL393231:KIS393239 KSH393231:KSO393239 LCD393231:LCK393239 LLZ393231:LMG393239 LVV393231:LWC393239 MFR393231:MFY393239 MPN393231:MPU393239 MZJ393231:MZQ393239 NJF393231:NJM393239 NTB393231:NTI393239 OCX393231:ODE393239 OMT393231:ONA393239 OWP393231:OWW393239 PGL393231:PGS393239 PQH393231:PQO393239 QAD393231:QAK393239 QJZ393231:QKG393239 QTV393231:QUC393239 RDR393231:RDY393239 RNN393231:RNU393239 RXJ393231:RXQ393239 SHF393231:SHM393239 SRB393231:SRI393239 TAX393231:TBE393239 TKT393231:TLA393239 TUP393231:TUW393239 UEL393231:UES393239 UOH393231:UOO393239 UYD393231:UYK393239 VHZ393231:VIG393239 VRV393231:VSC393239 WBR393231:WBY393239 WLN393231:WLU393239 WVJ393231:WVQ393239 B458767:I458775 IX458767:JE458775 ST458767:TA458775 ACP458767:ACW458775 AML458767:AMS458775 AWH458767:AWO458775 BGD458767:BGK458775 BPZ458767:BQG458775 BZV458767:CAC458775 CJR458767:CJY458775 CTN458767:CTU458775 DDJ458767:DDQ458775 DNF458767:DNM458775 DXB458767:DXI458775 EGX458767:EHE458775 EQT458767:ERA458775 FAP458767:FAW458775 FKL458767:FKS458775 FUH458767:FUO458775 GED458767:GEK458775 GNZ458767:GOG458775 GXV458767:GYC458775 HHR458767:HHY458775 HRN458767:HRU458775 IBJ458767:IBQ458775 ILF458767:ILM458775 IVB458767:IVI458775 JEX458767:JFE458775 JOT458767:JPA458775 JYP458767:JYW458775 KIL458767:KIS458775 KSH458767:KSO458775 LCD458767:LCK458775 LLZ458767:LMG458775 LVV458767:LWC458775 MFR458767:MFY458775 MPN458767:MPU458775 MZJ458767:MZQ458775 NJF458767:NJM458775 NTB458767:NTI458775 OCX458767:ODE458775 OMT458767:ONA458775 OWP458767:OWW458775 PGL458767:PGS458775 PQH458767:PQO458775 QAD458767:QAK458775 QJZ458767:QKG458775 QTV458767:QUC458775 RDR458767:RDY458775 RNN458767:RNU458775 RXJ458767:RXQ458775 SHF458767:SHM458775 SRB458767:SRI458775 TAX458767:TBE458775 TKT458767:TLA458775 TUP458767:TUW458775 UEL458767:UES458775 UOH458767:UOO458775 UYD458767:UYK458775 VHZ458767:VIG458775 VRV458767:VSC458775 WBR458767:WBY458775 WLN458767:WLU458775 WVJ458767:WVQ458775 B524303:I524311 IX524303:JE524311 ST524303:TA524311 ACP524303:ACW524311 AML524303:AMS524311 AWH524303:AWO524311 BGD524303:BGK524311 BPZ524303:BQG524311 BZV524303:CAC524311 CJR524303:CJY524311 CTN524303:CTU524311 DDJ524303:DDQ524311 DNF524303:DNM524311 DXB524303:DXI524311 EGX524303:EHE524311 EQT524303:ERA524311 FAP524303:FAW524311 FKL524303:FKS524311 FUH524303:FUO524311 GED524303:GEK524311 GNZ524303:GOG524311 GXV524303:GYC524311 HHR524303:HHY524311 HRN524303:HRU524311 IBJ524303:IBQ524311 ILF524303:ILM524311 IVB524303:IVI524311 JEX524303:JFE524311 JOT524303:JPA524311 JYP524303:JYW524311 KIL524303:KIS524311 KSH524303:KSO524311 LCD524303:LCK524311 LLZ524303:LMG524311 LVV524303:LWC524311 MFR524303:MFY524311 MPN524303:MPU524311 MZJ524303:MZQ524311 NJF524303:NJM524311 NTB524303:NTI524311 OCX524303:ODE524311 OMT524303:ONA524311 OWP524303:OWW524311 PGL524303:PGS524311 PQH524303:PQO524311 QAD524303:QAK524311 QJZ524303:QKG524311 QTV524303:QUC524311 RDR524303:RDY524311 RNN524303:RNU524311 RXJ524303:RXQ524311 SHF524303:SHM524311 SRB524303:SRI524311 TAX524303:TBE524311 TKT524303:TLA524311 TUP524303:TUW524311 UEL524303:UES524311 UOH524303:UOO524311 UYD524303:UYK524311 VHZ524303:VIG524311 VRV524303:VSC524311 WBR524303:WBY524311 WLN524303:WLU524311 WVJ524303:WVQ524311 B589839:I589847 IX589839:JE589847 ST589839:TA589847 ACP589839:ACW589847 AML589839:AMS589847 AWH589839:AWO589847 BGD589839:BGK589847 BPZ589839:BQG589847 BZV589839:CAC589847 CJR589839:CJY589847 CTN589839:CTU589847 DDJ589839:DDQ589847 DNF589839:DNM589847 DXB589839:DXI589847 EGX589839:EHE589847 EQT589839:ERA589847 FAP589839:FAW589847 FKL589839:FKS589847 FUH589839:FUO589847 GED589839:GEK589847 GNZ589839:GOG589847 GXV589839:GYC589847 HHR589839:HHY589847 HRN589839:HRU589847 IBJ589839:IBQ589847 ILF589839:ILM589847 IVB589839:IVI589847 JEX589839:JFE589847 JOT589839:JPA589847 JYP589839:JYW589847 KIL589839:KIS589847 KSH589839:KSO589847 LCD589839:LCK589847 LLZ589839:LMG589847 LVV589839:LWC589847 MFR589839:MFY589847 MPN589839:MPU589847 MZJ589839:MZQ589847 NJF589839:NJM589847 NTB589839:NTI589847 OCX589839:ODE589847 OMT589839:ONA589847 OWP589839:OWW589847 PGL589839:PGS589847 PQH589839:PQO589847 QAD589839:QAK589847 QJZ589839:QKG589847 QTV589839:QUC589847 RDR589839:RDY589847 RNN589839:RNU589847 RXJ589839:RXQ589847 SHF589839:SHM589847 SRB589839:SRI589847 TAX589839:TBE589847 TKT589839:TLA589847 TUP589839:TUW589847 UEL589839:UES589847 UOH589839:UOO589847 UYD589839:UYK589847 VHZ589839:VIG589847 VRV589839:VSC589847 WBR589839:WBY589847 WLN589839:WLU589847 WVJ589839:WVQ589847 B655375:I655383 IX655375:JE655383 ST655375:TA655383 ACP655375:ACW655383 AML655375:AMS655383 AWH655375:AWO655383 BGD655375:BGK655383 BPZ655375:BQG655383 BZV655375:CAC655383 CJR655375:CJY655383 CTN655375:CTU655383 DDJ655375:DDQ655383 DNF655375:DNM655383 DXB655375:DXI655383 EGX655375:EHE655383 EQT655375:ERA655383 FAP655375:FAW655383 FKL655375:FKS655383 FUH655375:FUO655383 GED655375:GEK655383 GNZ655375:GOG655383 GXV655375:GYC655383 HHR655375:HHY655383 HRN655375:HRU655383 IBJ655375:IBQ655383 ILF655375:ILM655383 IVB655375:IVI655383 JEX655375:JFE655383 JOT655375:JPA655383 JYP655375:JYW655383 KIL655375:KIS655383 KSH655375:KSO655383 LCD655375:LCK655383 LLZ655375:LMG655383 LVV655375:LWC655383 MFR655375:MFY655383 MPN655375:MPU655383 MZJ655375:MZQ655383 NJF655375:NJM655383 NTB655375:NTI655383 OCX655375:ODE655383 OMT655375:ONA655383 OWP655375:OWW655383 PGL655375:PGS655383 PQH655375:PQO655383 QAD655375:QAK655383 QJZ655375:QKG655383 QTV655375:QUC655383 RDR655375:RDY655383 RNN655375:RNU655383 RXJ655375:RXQ655383 SHF655375:SHM655383 SRB655375:SRI655383 TAX655375:TBE655383 TKT655375:TLA655383 TUP655375:TUW655383 UEL655375:UES655383 UOH655375:UOO655383 UYD655375:UYK655383 VHZ655375:VIG655383 VRV655375:VSC655383 WBR655375:WBY655383 WLN655375:WLU655383 WVJ655375:WVQ655383 B720911:I720919 IX720911:JE720919 ST720911:TA720919 ACP720911:ACW720919 AML720911:AMS720919 AWH720911:AWO720919 BGD720911:BGK720919 BPZ720911:BQG720919 BZV720911:CAC720919 CJR720911:CJY720919 CTN720911:CTU720919 DDJ720911:DDQ720919 DNF720911:DNM720919 DXB720911:DXI720919 EGX720911:EHE720919 EQT720911:ERA720919 FAP720911:FAW720919 FKL720911:FKS720919 FUH720911:FUO720919 GED720911:GEK720919 GNZ720911:GOG720919 GXV720911:GYC720919 HHR720911:HHY720919 HRN720911:HRU720919 IBJ720911:IBQ720919 ILF720911:ILM720919 IVB720911:IVI720919 JEX720911:JFE720919 JOT720911:JPA720919 JYP720911:JYW720919 KIL720911:KIS720919 KSH720911:KSO720919 LCD720911:LCK720919 LLZ720911:LMG720919 LVV720911:LWC720919 MFR720911:MFY720919 MPN720911:MPU720919 MZJ720911:MZQ720919 NJF720911:NJM720919 NTB720911:NTI720919 OCX720911:ODE720919 OMT720911:ONA720919 OWP720911:OWW720919 PGL720911:PGS720919 PQH720911:PQO720919 QAD720911:QAK720919 QJZ720911:QKG720919 QTV720911:QUC720919 RDR720911:RDY720919 RNN720911:RNU720919 RXJ720911:RXQ720919 SHF720911:SHM720919 SRB720911:SRI720919 TAX720911:TBE720919 TKT720911:TLA720919 TUP720911:TUW720919 UEL720911:UES720919 UOH720911:UOO720919 UYD720911:UYK720919 VHZ720911:VIG720919 VRV720911:VSC720919 WBR720911:WBY720919 WLN720911:WLU720919 WVJ720911:WVQ720919 B786447:I786455 IX786447:JE786455 ST786447:TA786455 ACP786447:ACW786455 AML786447:AMS786455 AWH786447:AWO786455 BGD786447:BGK786455 BPZ786447:BQG786455 BZV786447:CAC786455 CJR786447:CJY786455 CTN786447:CTU786455 DDJ786447:DDQ786455 DNF786447:DNM786455 DXB786447:DXI786455 EGX786447:EHE786455 EQT786447:ERA786455 FAP786447:FAW786455 FKL786447:FKS786455 FUH786447:FUO786455 GED786447:GEK786455 GNZ786447:GOG786455 GXV786447:GYC786455 HHR786447:HHY786455 HRN786447:HRU786455 IBJ786447:IBQ786455 ILF786447:ILM786455 IVB786447:IVI786455 JEX786447:JFE786455 JOT786447:JPA786455 JYP786447:JYW786455 KIL786447:KIS786455 KSH786447:KSO786455 LCD786447:LCK786455 LLZ786447:LMG786455 LVV786447:LWC786455 MFR786447:MFY786455 MPN786447:MPU786455 MZJ786447:MZQ786455 NJF786447:NJM786455 NTB786447:NTI786455 OCX786447:ODE786455 OMT786447:ONA786455 OWP786447:OWW786455 PGL786447:PGS786455 PQH786447:PQO786455 QAD786447:QAK786455 QJZ786447:QKG786455 QTV786447:QUC786455 RDR786447:RDY786455 RNN786447:RNU786455 RXJ786447:RXQ786455 SHF786447:SHM786455 SRB786447:SRI786455 TAX786447:TBE786455 TKT786447:TLA786455 TUP786447:TUW786455 UEL786447:UES786455 UOH786447:UOO786455 UYD786447:UYK786455 VHZ786447:VIG786455 VRV786447:VSC786455 WBR786447:WBY786455 WLN786447:WLU786455 WVJ786447:WVQ786455 B851983:I851991 IX851983:JE851991 ST851983:TA851991 ACP851983:ACW851991 AML851983:AMS851991 AWH851983:AWO851991 BGD851983:BGK851991 BPZ851983:BQG851991 BZV851983:CAC851991 CJR851983:CJY851991 CTN851983:CTU851991 DDJ851983:DDQ851991 DNF851983:DNM851991 DXB851983:DXI851991 EGX851983:EHE851991 EQT851983:ERA851991 FAP851983:FAW851991 FKL851983:FKS851991 FUH851983:FUO851991 GED851983:GEK851991 GNZ851983:GOG851991 GXV851983:GYC851991 HHR851983:HHY851991 HRN851983:HRU851991 IBJ851983:IBQ851991 ILF851983:ILM851991 IVB851983:IVI851991 JEX851983:JFE851991 JOT851983:JPA851991 JYP851983:JYW851991 KIL851983:KIS851991 KSH851983:KSO851991 LCD851983:LCK851991 LLZ851983:LMG851991 LVV851983:LWC851991 MFR851983:MFY851991 MPN851983:MPU851991 MZJ851983:MZQ851991 NJF851983:NJM851991 NTB851983:NTI851991 OCX851983:ODE851991 OMT851983:ONA851991 OWP851983:OWW851991 PGL851983:PGS851991 PQH851983:PQO851991 QAD851983:QAK851991 QJZ851983:QKG851991 QTV851983:QUC851991 RDR851983:RDY851991 RNN851983:RNU851991 RXJ851983:RXQ851991 SHF851983:SHM851991 SRB851983:SRI851991 TAX851983:TBE851991 TKT851983:TLA851991 TUP851983:TUW851991 UEL851983:UES851991 UOH851983:UOO851991 UYD851983:UYK851991 VHZ851983:VIG851991 VRV851983:VSC851991 WBR851983:WBY851991 WLN851983:WLU851991 WVJ851983:WVQ851991 B917519:I917527 IX917519:JE917527 ST917519:TA917527 ACP917519:ACW917527 AML917519:AMS917527 AWH917519:AWO917527 BGD917519:BGK917527 BPZ917519:BQG917527 BZV917519:CAC917527 CJR917519:CJY917527 CTN917519:CTU917527 DDJ917519:DDQ917527 DNF917519:DNM917527 DXB917519:DXI917527 EGX917519:EHE917527 EQT917519:ERA917527 FAP917519:FAW917527 FKL917519:FKS917527 FUH917519:FUO917527 GED917519:GEK917527 GNZ917519:GOG917527 GXV917519:GYC917527 HHR917519:HHY917527 HRN917519:HRU917527 IBJ917519:IBQ917527 ILF917519:ILM917527 IVB917519:IVI917527 JEX917519:JFE917527 JOT917519:JPA917527 JYP917519:JYW917527 KIL917519:KIS917527 KSH917519:KSO917527 LCD917519:LCK917527 LLZ917519:LMG917527 LVV917519:LWC917527 MFR917519:MFY917527 MPN917519:MPU917527 MZJ917519:MZQ917527 NJF917519:NJM917527 NTB917519:NTI917527 OCX917519:ODE917527 OMT917519:ONA917527 OWP917519:OWW917527 PGL917519:PGS917527 PQH917519:PQO917527 QAD917519:QAK917527 QJZ917519:QKG917527 QTV917519:QUC917527 RDR917519:RDY917527 RNN917519:RNU917527 RXJ917519:RXQ917527 SHF917519:SHM917527 SRB917519:SRI917527 TAX917519:TBE917527 TKT917519:TLA917527 TUP917519:TUW917527 UEL917519:UES917527 UOH917519:UOO917527 UYD917519:UYK917527 VHZ917519:VIG917527 VRV917519:VSC917527 WBR917519:WBY917527 WLN917519:WLU917527 WVJ917519:WVQ917527 B983055:I983063 IX983055:JE983063 ST983055:TA983063 ACP983055:ACW983063 AML983055:AMS983063 AWH983055:AWO983063 BGD983055:BGK983063 BPZ983055:BQG983063 BZV983055:CAC983063 CJR983055:CJY983063 CTN983055:CTU983063 DDJ983055:DDQ983063 DNF983055:DNM983063 DXB983055:DXI983063 EGX983055:EHE983063 EQT983055:ERA983063 FAP983055:FAW983063 FKL983055:FKS983063 FUH983055:FUO983063 GED983055:GEK983063 GNZ983055:GOG983063 GXV983055:GYC983063 HHR983055:HHY983063 HRN983055:HRU983063 IBJ983055:IBQ983063 ILF983055:ILM983063 IVB983055:IVI983063 JEX983055:JFE983063 JOT983055:JPA983063 JYP983055:JYW983063 KIL983055:KIS983063 KSH983055:KSO983063 LCD983055:LCK983063 LLZ983055:LMG983063 LVV983055:LWC983063 MFR983055:MFY983063 MPN983055:MPU983063 MZJ983055:MZQ983063 NJF983055:NJM983063 NTB983055:NTI983063 OCX983055:ODE983063 OMT983055:ONA983063 OWP983055:OWW983063 PGL983055:PGS983063 PQH983055:PQO983063 QAD983055:QAK983063 QJZ983055:QKG983063 QTV983055:QUC983063 RDR983055:RDY983063 RNN983055:RNU983063 RXJ983055:RXQ983063 SHF983055:SHM983063 SRB983055:SRI983063 TAX983055:TBE983063 TKT983055:TLA983063 TUP983055:TUW983063 UEL983055:UES983063 UOH983055:UOO983063 UYD983055:UYK983063 VHZ983055:VIG983063 VRV983055:VSC983063 WBR983055:WBY983063 WLN983055:WLU983063 WVJ983055:WVQ983063 C28:I31 IY28:JE31 SU28:TA31 ACQ28:ACW31 AMM28:AMS31 AWI28:AWO31 BGE28:BGK31 BQA28:BQG31 BZW28:CAC31 CJS28:CJY31 CTO28:CTU31 DDK28:DDQ31 DNG28:DNM31 DXC28:DXI31 EGY28:EHE31 EQU28:ERA31 FAQ28:FAW31 FKM28:FKS31 FUI28:FUO31 GEE28:GEK31 GOA28:GOG31 GXW28:GYC31 HHS28:HHY31 HRO28:HRU31 IBK28:IBQ31 ILG28:ILM31 IVC28:IVI31 JEY28:JFE31 JOU28:JPA31 JYQ28:JYW31 KIM28:KIS31 KSI28:KSO31 LCE28:LCK31 LMA28:LMG31 LVW28:LWC31 MFS28:MFY31 MPO28:MPU31 MZK28:MZQ31 NJG28:NJM31 NTC28:NTI31 OCY28:ODE31 OMU28:ONA31 OWQ28:OWW31 PGM28:PGS31 PQI28:PQO31 QAE28:QAK31 QKA28:QKG31 QTW28:QUC31 RDS28:RDY31 RNO28:RNU31 RXK28:RXQ31 SHG28:SHM31 SRC28:SRI31 TAY28:TBE31 TKU28:TLA31 TUQ28:TUW31 UEM28:UES31 UOI28:UOO31 UYE28:UYK31 VIA28:VIG31 VRW28:VSC31 WBS28:WBY31 WLO28:WLU31 WVK28:WVQ31 C65564:I65567 IY65564:JE65567 SU65564:TA65567 ACQ65564:ACW65567 AMM65564:AMS65567 AWI65564:AWO65567 BGE65564:BGK65567 BQA65564:BQG65567 BZW65564:CAC65567 CJS65564:CJY65567 CTO65564:CTU65567 DDK65564:DDQ65567 DNG65564:DNM65567 DXC65564:DXI65567 EGY65564:EHE65567 EQU65564:ERA65567 FAQ65564:FAW65567 FKM65564:FKS65567 FUI65564:FUO65567 GEE65564:GEK65567 GOA65564:GOG65567 GXW65564:GYC65567 HHS65564:HHY65567 HRO65564:HRU65567 IBK65564:IBQ65567 ILG65564:ILM65567 IVC65564:IVI65567 JEY65564:JFE65567 JOU65564:JPA65567 JYQ65564:JYW65567 KIM65564:KIS65567 KSI65564:KSO65567 LCE65564:LCK65567 LMA65564:LMG65567 LVW65564:LWC65567 MFS65564:MFY65567 MPO65564:MPU65567 MZK65564:MZQ65567 NJG65564:NJM65567 NTC65564:NTI65567 OCY65564:ODE65567 OMU65564:ONA65567 OWQ65564:OWW65567 PGM65564:PGS65567 PQI65564:PQO65567 QAE65564:QAK65567 QKA65564:QKG65567 QTW65564:QUC65567 RDS65564:RDY65567 RNO65564:RNU65567 RXK65564:RXQ65567 SHG65564:SHM65567 SRC65564:SRI65567 TAY65564:TBE65567 TKU65564:TLA65567 TUQ65564:TUW65567 UEM65564:UES65567 UOI65564:UOO65567 UYE65564:UYK65567 VIA65564:VIG65567 VRW65564:VSC65567 WBS65564:WBY65567 WLO65564:WLU65567 WVK65564:WVQ65567 C131100:I131103 IY131100:JE131103 SU131100:TA131103 ACQ131100:ACW131103 AMM131100:AMS131103 AWI131100:AWO131103 BGE131100:BGK131103 BQA131100:BQG131103 BZW131100:CAC131103 CJS131100:CJY131103 CTO131100:CTU131103 DDK131100:DDQ131103 DNG131100:DNM131103 DXC131100:DXI131103 EGY131100:EHE131103 EQU131100:ERA131103 FAQ131100:FAW131103 FKM131100:FKS131103 FUI131100:FUO131103 GEE131100:GEK131103 GOA131100:GOG131103 GXW131100:GYC131103 HHS131100:HHY131103 HRO131100:HRU131103 IBK131100:IBQ131103 ILG131100:ILM131103 IVC131100:IVI131103 JEY131100:JFE131103 JOU131100:JPA131103 JYQ131100:JYW131103 KIM131100:KIS131103 KSI131100:KSO131103 LCE131100:LCK131103 LMA131100:LMG131103 LVW131100:LWC131103 MFS131100:MFY131103 MPO131100:MPU131103 MZK131100:MZQ131103 NJG131100:NJM131103 NTC131100:NTI131103 OCY131100:ODE131103 OMU131100:ONA131103 OWQ131100:OWW131103 PGM131100:PGS131103 PQI131100:PQO131103 QAE131100:QAK131103 QKA131100:QKG131103 QTW131100:QUC131103 RDS131100:RDY131103 RNO131100:RNU131103 RXK131100:RXQ131103 SHG131100:SHM131103 SRC131100:SRI131103 TAY131100:TBE131103 TKU131100:TLA131103 TUQ131100:TUW131103 UEM131100:UES131103 UOI131100:UOO131103 UYE131100:UYK131103 VIA131100:VIG131103 VRW131100:VSC131103 WBS131100:WBY131103 WLO131100:WLU131103 WVK131100:WVQ131103 C196636:I196639 IY196636:JE196639 SU196636:TA196639 ACQ196636:ACW196639 AMM196636:AMS196639 AWI196636:AWO196639 BGE196636:BGK196639 BQA196636:BQG196639 BZW196636:CAC196639 CJS196636:CJY196639 CTO196636:CTU196639 DDK196636:DDQ196639 DNG196636:DNM196639 DXC196636:DXI196639 EGY196636:EHE196639 EQU196636:ERA196639 FAQ196636:FAW196639 FKM196636:FKS196639 FUI196636:FUO196639 GEE196636:GEK196639 GOA196636:GOG196639 GXW196636:GYC196639 HHS196636:HHY196639 HRO196636:HRU196639 IBK196636:IBQ196639 ILG196636:ILM196639 IVC196636:IVI196639 JEY196636:JFE196639 JOU196636:JPA196639 JYQ196636:JYW196639 KIM196636:KIS196639 KSI196636:KSO196639 LCE196636:LCK196639 LMA196636:LMG196639 LVW196636:LWC196639 MFS196636:MFY196639 MPO196636:MPU196639 MZK196636:MZQ196639 NJG196636:NJM196639 NTC196636:NTI196639 OCY196636:ODE196639 OMU196636:ONA196639 OWQ196636:OWW196639 PGM196636:PGS196639 PQI196636:PQO196639 QAE196636:QAK196639 QKA196636:QKG196639 QTW196636:QUC196639 RDS196636:RDY196639 RNO196636:RNU196639 RXK196636:RXQ196639 SHG196636:SHM196639 SRC196636:SRI196639 TAY196636:TBE196639 TKU196636:TLA196639 TUQ196636:TUW196639 UEM196636:UES196639 UOI196636:UOO196639 UYE196636:UYK196639 VIA196636:VIG196639 VRW196636:VSC196639 WBS196636:WBY196639 WLO196636:WLU196639 WVK196636:WVQ196639 C262172:I262175 IY262172:JE262175 SU262172:TA262175 ACQ262172:ACW262175 AMM262172:AMS262175 AWI262172:AWO262175 BGE262172:BGK262175 BQA262172:BQG262175 BZW262172:CAC262175 CJS262172:CJY262175 CTO262172:CTU262175 DDK262172:DDQ262175 DNG262172:DNM262175 DXC262172:DXI262175 EGY262172:EHE262175 EQU262172:ERA262175 FAQ262172:FAW262175 FKM262172:FKS262175 FUI262172:FUO262175 GEE262172:GEK262175 GOA262172:GOG262175 GXW262172:GYC262175 HHS262172:HHY262175 HRO262172:HRU262175 IBK262172:IBQ262175 ILG262172:ILM262175 IVC262172:IVI262175 JEY262172:JFE262175 JOU262172:JPA262175 JYQ262172:JYW262175 KIM262172:KIS262175 KSI262172:KSO262175 LCE262172:LCK262175 LMA262172:LMG262175 LVW262172:LWC262175 MFS262172:MFY262175 MPO262172:MPU262175 MZK262172:MZQ262175 NJG262172:NJM262175 NTC262172:NTI262175 OCY262172:ODE262175 OMU262172:ONA262175 OWQ262172:OWW262175 PGM262172:PGS262175 PQI262172:PQO262175 QAE262172:QAK262175 QKA262172:QKG262175 QTW262172:QUC262175 RDS262172:RDY262175 RNO262172:RNU262175 RXK262172:RXQ262175 SHG262172:SHM262175 SRC262172:SRI262175 TAY262172:TBE262175 TKU262172:TLA262175 TUQ262172:TUW262175 UEM262172:UES262175 UOI262172:UOO262175 UYE262172:UYK262175 VIA262172:VIG262175 VRW262172:VSC262175 WBS262172:WBY262175 WLO262172:WLU262175 WVK262172:WVQ262175 C327708:I327711 IY327708:JE327711 SU327708:TA327711 ACQ327708:ACW327711 AMM327708:AMS327711 AWI327708:AWO327711 BGE327708:BGK327711 BQA327708:BQG327711 BZW327708:CAC327711 CJS327708:CJY327711 CTO327708:CTU327711 DDK327708:DDQ327711 DNG327708:DNM327711 DXC327708:DXI327711 EGY327708:EHE327711 EQU327708:ERA327711 FAQ327708:FAW327711 FKM327708:FKS327711 FUI327708:FUO327711 GEE327708:GEK327711 GOA327708:GOG327711 GXW327708:GYC327711 HHS327708:HHY327711 HRO327708:HRU327711 IBK327708:IBQ327711 ILG327708:ILM327711 IVC327708:IVI327711 JEY327708:JFE327711 JOU327708:JPA327711 JYQ327708:JYW327711 KIM327708:KIS327711 KSI327708:KSO327711 LCE327708:LCK327711 LMA327708:LMG327711 LVW327708:LWC327711 MFS327708:MFY327711 MPO327708:MPU327711 MZK327708:MZQ327711 NJG327708:NJM327711 NTC327708:NTI327711 OCY327708:ODE327711 OMU327708:ONA327711 OWQ327708:OWW327711 PGM327708:PGS327711 PQI327708:PQO327711 QAE327708:QAK327711 QKA327708:QKG327711 QTW327708:QUC327711 RDS327708:RDY327711 RNO327708:RNU327711 RXK327708:RXQ327711 SHG327708:SHM327711 SRC327708:SRI327711 TAY327708:TBE327711 TKU327708:TLA327711 TUQ327708:TUW327711 UEM327708:UES327711 UOI327708:UOO327711 UYE327708:UYK327711 VIA327708:VIG327711 VRW327708:VSC327711 WBS327708:WBY327711 WLO327708:WLU327711 WVK327708:WVQ327711 C393244:I393247 IY393244:JE393247 SU393244:TA393247 ACQ393244:ACW393247 AMM393244:AMS393247 AWI393244:AWO393247 BGE393244:BGK393247 BQA393244:BQG393247 BZW393244:CAC393247 CJS393244:CJY393247 CTO393244:CTU393247 DDK393244:DDQ393247 DNG393244:DNM393247 DXC393244:DXI393247 EGY393244:EHE393247 EQU393244:ERA393247 FAQ393244:FAW393247 FKM393244:FKS393247 FUI393244:FUO393247 GEE393244:GEK393247 GOA393244:GOG393247 GXW393244:GYC393247 HHS393244:HHY393247 HRO393244:HRU393247 IBK393244:IBQ393247 ILG393244:ILM393247 IVC393244:IVI393247 JEY393244:JFE393247 JOU393244:JPA393247 JYQ393244:JYW393247 KIM393244:KIS393247 KSI393244:KSO393247 LCE393244:LCK393247 LMA393244:LMG393247 LVW393244:LWC393247 MFS393244:MFY393247 MPO393244:MPU393247 MZK393244:MZQ393247 NJG393244:NJM393247 NTC393244:NTI393247 OCY393244:ODE393247 OMU393244:ONA393247 OWQ393244:OWW393247 PGM393244:PGS393247 PQI393244:PQO393247 QAE393244:QAK393247 QKA393244:QKG393247 QTW393244:QUC393247 RDS393244:RDY393247 RNO393244:RNU393247 RXK393244:RXQ393247 SHG393244:SHM393247 SRC393244:SRI393247 TAY393244:TBE393247 TKU393244:TLA393247 TUQ393244:TUW393247 UEM393244:UES393247 UOI393244:UOO393247 UYE393244:UYK393247 VIA393244:VIG393247 VRW393244:VSC393247 WBS393244:WBY393247 WLO393244:WLU393247 WVK393244:WVQ393247 C458780:I458783 IY458780:JE458783 SU458780:TA458783 ACQ458780:ACW458783 AMM458780:AMS458783 AWI458780:AWO458783 BGE458780:BGK458783 BQA458780:BQG458783 BZW458780:CAC458783 CJS458780:CJY458783 CTO458780:CTU458783 DDK458780:DDQ458783 DNG458780:DNM458783 DXC458780:DXI458783 EGY458780:EHE458783 EQU458780:ERA458783 FAQ458780:FAW458783 FKM458780:FKS458783 FUI458780:FUO458783 GEE458780:GEK458783 GOA458780:GOG458783 GXW458780:GYC458783 HHS458780:HHY458783 HRO458780:HRU458783 IBK458780:IBQ458783 ILG458780:ILM458783 IVC458780:IVI458783 JEY458780:JFE458783 JOU458780:JPA458783 JYQ458780:JYW458783 KIM458780:KIS458783 KSI458780:KSO458783 LCE458780:LCK458783 LMA458780:LMG458783 LVW458780:LWC458783 MFS458780:MFY458783 MPO458780:MPU458783 MZK458780:MZQ458783 NJG458780:NJM458783 NTC458780:NTI458783 OCY458780:ODE458783 OMU458780:ONA458783 OWQ458780:OWW458783 PGM458780:PGS458783 PQI458780:PQO458783 QAE458780:QAK458783 QKA458780:QKG458783 QTW458780:QUC458783 RDS458780:RDY458783 RNO458780:RNU458783 RXK458780:RXQ458783 SHG458780:SHM458783 SRC458780:SRI458783 TAY458780:TBE458783 TKU458780:TLA458783 TUQ458780:TUW458783 UEM458780:UES458783 UOI458780:UOO458783 UYE458780:UYK458783 VIA458780:VIG458783 VRW458780:VSC458783 WBS458780:WBY458783 WLO458780:WLU458783 WVK458780:WVQ458783 C524316:I524319 IY524316:JE524319 SU524316:TA524319 ACQ524316:ACW524319 AMM524316:AMS524319 AWI524316:AWO524319 BGE524316:BGK524319 BQA524316:BQG524319 BZW524316:CAC524319 CJS524316:CJY524319 CTO524316:CTU524319 DDK524316:DDQ524319 DNG524316:DNM524319 DXC524316:DXI524319 EGY524316:EHE524319 EQU524316:ERA524319 FAQ524316:FAW524319 FKM524316:FKS524319 FUI524316:FUO524319 GEE524316:GEK524319 GOA524316:GOG524319 GXW524316:GYC524319 HHS524316:HHY524319 HRO524316:HRU524319 IBK524316:IBQ524319 ILG524316:ILM524319 IVC524316:IVI524319 JEY524316:JFE524319 JOU524316:JPA524319 JYQ524316:JYW524319 KIM524316:KIS524319 KSI524316:KSO524319 LCE524316:LCK524319 LMA524316:LMG524319 LVW524316:LWC524319 MFS524316:MFY524319 MPO524316:MPU524319 MZK524316:MZQ524319 NJG524316:NJM524319 NTC524316:NTI524319 OCY524316:ODE524319 OMU524316:ONA524319 OWQ524316:OWW524319 PGM524316:PGS524319 PQI524316:PQO524319 QAE524316:QAK524319 QKA524316:QKG524319 QTW524316:QUC524319 RDS524316:RDY524319 RNO524316:RNU524319 RXK524316:RXQ524319 SHG524316:SHM524319 SRC524316:SRI524319 TAY524316:TBE524319 TKU524316:TLA524319 TUQ524316:TUW524319 UEM524316:UES524319 UOI524316:UOO524319 UYE524316:UYK524319 VIA524316:VIG524319 VRW524316:VSC524319 WBS524316:WBY524319 WLO524316:WLU524319 WVK524316:WVQ524319 C589852:I589855 IY589852:JE589855 SU589852:TA589855 ACQ589852:ACW589855 AMM589852:AMS589855 AWI589852:AWO589855 BGE589852:BGK589855 BQA589852:BQG589855 BZW589852:CAC589855 CJS589852:CJY589855 CTO589852:CTU589855 DDK589852:DDQ589855 DNG589852:DNM589855 DXC589852:DXI589855 EGY589852:EHE589855 EQU589852:ERA589855 FAQ589852:FAW589855 FKM589852:FKS589855 FUI589852:FUO589855 GEE589852:GEK589855 GOA589852:GOG589855 GXW589852:GYC589855 HHS589852:HHY589855 HRO589852:HRU589855 IBK589852:IBQ589855 ILG589852:ILM589855 IVC589852:IVI589855 JEY589852:JFE589855 JOU589852:JPA589855 JYQ589852:JYW589855 KIM589852:KIS589855 KSI589852:KSO589855 LCE589852:LCK589855 LMA589852:LMG589855 LVW589852:LWC589855 MFS589852:MFY589855 MPO589852:MPU589855 MZK589852:MZQ589855 NJG589852:NJM589855 NTC589852:NTI589855 OCY589852:ODE589855 OMU589852:ONA589855 OWQ589852:OWW589855 PGM589852:PGS589855 PQI589852:PQO589855 QAE589852:QAK589855 QKA589852:QKG589855 QTW589852:QUC589855 RDS589852:RDY589855 RNO589852:RNU589855 RXK589852:RXQ589855 SHG589852:SHM589855 SRC589852:SRI589855 TAY589852:TBE589855 TKU589852:TLA589855 TUQ589852:TUW589855 UEM589852:UES589855 UOI589852:UOO589855 UYE589852:UYK589855 VIA589852:VIG589855 VRW589852:VSC589855 WBS589852:WBY589855 WLO589852:WLU589855 WVK589852:WVQ589855 C655388:I655391 IY655388:JE655391 SU655388:TA655391 ACQ655388:ACW655391 AMM655388:AMS655391 AWI655388:AWO655391 BGE655388:BGK655391 BQA655388:BQG655391 BZW655388:CAC655391 CJS655388:CJY655391 CTO655388:CTU655391 DDK655388:DDQ655391 DNG655388:DNM655391 DXC655388:DXI655391 EGY655388:EHE655391 EQU655388:ERA655391 FAQ655388:FAW655391 FKM655388:FKS655391 FUI655388:FUO655391 GEE655388:GEK655391 GOA655388:GOG655391 GXW655388:GYC655391 HHS655388:HHY655391 HRO655388:HRU655391 IBK655388:IBQ655391 ILG655388:ILM655391 IVC655388:IVI655391 JEY655388:JFE655391 JOU655388:JPA655391 JYQ655388:JYW655391 KIM655388:KIS655391 KSI655388:KSO655391 LCE655388:LCK655391 LMA655388:LMG655391 LVW655388:LWC655391 MFS655388:MFY655391 MPO655388:MPU655391 MZK655388:MZQ655391 NJG655388:NJM655391 NTC655388:NTI655391 OCY655388:ODE655391 OMU655388:ONA655391 OWQ655388:OWW655391 PGM655388:PGS655391 PQI655388:PQO655391 QAE655388:QAK655391 QKA655388:QKG655391 QTW655388:QUC655391 RDS655388:RDY655391 RNO655388:RNU655391 RXK655388:RXQ655391 SHG655388:SHM655391 SRC655388:SRI655391 TAY655388:TBE655391 TKU655388:TLA655391 TUQ655388:TUW655391 UEM655388:UES655391 UOI655388:UOO655391 UYE655388:UYK655391 VIA655388:VIG655391 VRW655388:VSC655391 WBS655388:WBY655391 WLO655388:WLU655391 WVK655388:WVQ655391 C720924:I720927 IY720924:JE720927 SU720924:TA720927 ACQ720924:ACW720927 AMM720924:AMS720927 AWI720924:AWO720927 BGE720924:BGK720927 BQA720924:BQG720927 BZW720924:CAC720927 CJS720924:CJY720927 CTO720924:CTU720927 DDK720924:DDQ720927 DNG720924:DNM720927 DXC720924:DXI720927 EGY720924:EHE720927 EQU720924:ERA720927 FAQ720924:FAW720927 FKM720924:FKS720927 FUI720924:FUO720927 GEE720924:GEK720927 GOA720924:GOG720927 GXW720924:GYC720927 HHS720924:HHY720927 HRO720924:HRU720927 IBK720924:IBQ720927 ILG720924:ILM720927 IVC720924:IVI720927 JEY720924:JFE720927 JOU720924:JPA720927 JYQ720924:JYW720927 KIM720924:KIS720927 KSI720924:KSO720927 LCE720924:LCK720927 LMA720924:LMG720927 LVW720924:LWC720927 MFS720924:MFY720927 MPO720924:MPU720927 MZK720924:MZQ720927 NJG720924:NJM720927 NTC720924:NTI720927 OCY720924:ODE720927 OMU720924:ONA720927 OWQ720924:OWW720927 PGM720924:PGS720927 PQI720924:PQO720927 QAE720924:QAK720927 QKA720924:QKG720927 QTW720924:QUC720927 RDS720924:RDY720927 RNO720924:RNU720927 RXK720924:RXQ720927 SHG720924:SHM720927 SRC720924:SRI720927 TAY720924:TBE720927 TKU720924:TLA720927 TUQ720924:TUW720927 UEM720924:UES720927 UOI720924:UOO720927 UYE720924:UYK720927 VIA720924:VIG720927 VRW720924:VSC720927 WBS720924:WBY720927 WLO720924:WLU720927 WVK720924:WVQ720927 C786460:I786463 IY786460:JE786463 SU786460:TA786463 ACQ786460:ACW786463 AMM786460:AMS786463 AWI786460:AWO786463 BGE786460:BGK786463 BQA786460:BQG786463 BZW786460:CAC786463 CJS786460:CJY786463 CTO786460:CTU786463 DDK786460:DDQ786463 DNG786460:DNM786463 DXC786460:DXI786463 EGY786460:EHE786463 EQU786460:ERA786463 FAQ786460:FAW786463 FKM786460:FKS786463 FUI786460:FUO786463 GEE786460:GEK786463 GOA786460:GOG786463 GXW786460:GYC786463 HHS786460:HHY786463 HRO786460:HRU786463 IBK786460:IBQ786463 ILG786460:ILM786463 IVC786460:IVI786463 JEY786460:JFE786463 JOU786460:JPA786463 JYQ786460:JYW786463 KIM786460:KIS786463 KSI786460:KSO786463 LCE786460:LCK786463 LMA786460:LMG786463 LVW786460:LWC786463 MFS786460:MFY786463 MPO786460:MPU786463 MZK786460:MZQ786463 NJG786460:NJM786463 NTC786460:NTI786463 OCY786460:ODE786463 OMU786460:ONA786463 OWQ786460:OWW786463 PGM786460:PGS786463 PQI786460:PQO786463 QAE786460:QAK786463 QKA786460:QKG786463 QTW786460:QUC786463 RDS786460:RDY786463 RNO786460:RNU786463 RXK786460:RXQ786463 SHG786460:SHM786463 SRC786460:SRI786463 TAY786460:TBE786463 TKU786460:TLA786463 TUQ786460:TUW786463 UEM786460:UES786463 UOI786460:UOO786463 UYE786460:UYK786463 VIA786460:VIG786463 VRW786460:VSC786463 WBS786460:WBY786463 WLO786460:WLU786463 WVK786460:WVQ786463 C851996:I851999 IY851996:JE851999 SU851996:TA851999 ACQ851996:ACW851999 AMM851996:AMS851999 AWI851996:AWO851999 BGE851996:BGK851999 BQA851996:BQG851999 BZW851996:CAC851999 CJS851996:CJY851999 CTO851996:CTU851999 DDK851996:DDQ851999 DNG851996:DNM851999 DXC851996:DXI851999 EGY851996:EHE851999 EQU851996:ERA851999 FAQ851996:FAW851999 FKM851996:FKS851999 FUI851996:FUO851999 GEE851996:GEK851999 GOA851996:GOG851999 GXW851996:GYC851999 HHS851996:HHY851999 HRO851996:HRU851999 IBK851996:IBQ851999 ILG851996:ILM851999 IVC851996:IVI851999 JEY851996:JFE851999 JOU851996:JPA851999 JYQ851996:JYW851999 KIM851996:KIS851999 KSI851996:KSO851999 LCE851996:LCK851999 LMA851996:LMG851999 LVW851996:LWC851999 MFS851996:MFY851999 MPO851996:MPU851999 MZK851996:MZQ851999 NJG851996:NJM851999 NTC851996:NTI851999 OCY851996:ODE851999 OMU851996:ONA851999 OWQ851996:OWW851999 PGM851996:PGS851999 PQI851996:PQO851999 QAE851996:QAK851999 QKA851996:QKG851999 QTW851996:QUC851999 RDS851996:RDY851999 RNO851996:RNU851999 RXK851996:RXQ851999 SHG851996:SHM851999 SRC851996:SRI851999 TAY851996:TBE851999 TKU851996:TLA851999 TUQ851996:TUW851999 UEM851996:UES851999 UOI851996:UOO851999 UYE851996:UYK851999 VIA851996:VIG851999 VRW851996:VSC851999 WBS851996:WBY851999 WLO851996:WLU851999 WVK851996:WVQ851999 C917532:I917535 IY917532:JE917535 SU917532:TA917535 ACQ917532:ACW917535 AMM917532:AMS917535 AWI917532:AWO917535 BGE917532:BGK917535 BQA917532:BQG917535 BZW917532:CAC917535 CJS917532:CJY917535 CTO917532:CTU917535 DDK917532:DDQ917535 DNG917532:DNM917535 DXC917532:DXI917535 EGY917532:EHE917535 EQU917532:ERA917535 FAQ917532:FAW917535 FKM917532:FKS917535 FUI917532:FUO917535 GEE917532:GEK917535 GOA917532:GOG917535 GXW917532:GYC917535 HHS917532:HHY917535 HRO917532:HRU917535 IBK917532:IBQ917535 ILG917532:ILM917535 IVC917532:IVI917535 JEY917532:JFE917535 JOU917532:JPA917535 JYQ917532:JYW917535 KIM917532:KIS917535 KSI917532:KSO917535 LCE917532:LCK917535 LMA917532:LMG917535 LVW917532:LWC917535 MFS917532:MFY917535 MPO917532:MPU917535 MZK917532:MZQ917535 NJG917532:NJM917535 NTC917532:NTI917535 OCY917532:ODE917535 OMU917532:ONA917535 OWQ917532:OWW917535 PGM917532:PGS917535 PQI917532:PQO917535 QAE917532:QAK917535 QKA917532:QKG917535 QTW917532:QUC917535 RDS917532:RDY917535 RNO917532:RNU917535 RXK917532:RXQ917535 SHG917532:SHM917535 SRC917532:SRI917535 TAY917532:TBE917535 TKU917532:TLA917535 TUQ917532:TUW917535 UEM917532:UES917535 UOI917532:UOO917535 UYE917532:UYK917535 VIA917532:VIG917535 VRW917532:VSC917535 WBS917532:WBY917535 WLO917532:WLU917535 WVK917532:WVQ917535 C983068:I983071 IY983068:JE983071 SU983068:TA983071 ACQ983068:ACW983071 AMM983068:AMS983071 AWI983068:AWO983071 BGE983068:BGK983071 BQA983068:BQG983071 BZW983068:CAC983071 CJS983068:CJY983071 CTO983068:CTU983071 DDK983068:DDQ983071 DNG983068:DNM983071 DXC983068:DXI983071 EGY983068:EHE983071 EQU983068:ERA983071 FAQ983068:FAW983071 FKM983068:FKS983071 FUI983068:FUO983071 GEE983068:GEK983071 GOA983068:GOG983071 GXW983068:GYC983071 HHS983068:HHY983071 HRO983068:HRU983071 IBK983068:IBQ983071 ILG983068:ILM983071 IVC983068:IVI983071 JEY983068:JFE983071 JOU983068:JPA983071 JYQ983068:JYW983071 KIM983068:KIS983071 KSI983068:KSO983071 LCE983068:LCK983071 LMA983068:LMG983071 LVW983068:LWC983071 MFS983068:MFY983071 MPO983068:MPU983071 MZK983068:MZQ983071 NJG983068:NJM983071 NTC983068:NTI983071 OCY983068:ODE983071 OMU983068:ONA983071 OWQ983068:OWW983071 PGM983068:PGS983071 PQI983068:PQO983071 QAE983068:QAK983071 QKA983068:QKG983071 QTW983068:QUC983071 RDS983068:RDY983071 RNO983068:RNU983071 RXK983068:RXQ983071 SHG983068:SHM983071 SRC983068:SRI983071 TAY983068:TBE983071 TKU983068:TLA983071 TUQ983068:TUW983071 UEM983068:UES983071 UOI983068:UOO983071 UYE983068:UYK983071 VIA983068:VIG983071 VRW983068:VSC983071 WBS983068:WBY983071 WLO983068:WLU983071 WVK983068:WVQ983071 C36:I43 IY36:JE43 SU36:TA43 ACQ36:ACW43 AMM36:AMS43 AWI36:AWO43 BGE36:BGK43 BQA36:BQG43 BZW36:CAC43 CJS36:CJY43 CTO36:CTU43 DDK36:DDQ43 DNG36:DNM43 DXC36:DXI43 EGY36:EHE43 EQU36:ERA43 FAQ36:FAW43 FKM36:FKS43 FUI36:FUO43 GEE36:GEK43 GOA36:GOG43 GXW36:GYC43 HHS36:HHY43 HRO36:HRU43 IBK36:IBQ43 ILG36:ILM43 IVC36:IVI43 JEY36:JFE43 JOU36:JPA43 JYQ36:JYW43 KIM36:KIS43 KSI36:KSO43 LCE36:LCK43 LMA36:LMG43 LVW36:LWC43 MFS36:MFY43 MPO36:MPU43 MZK36:MZQ43 NJG36:NJM43 NTC36:NTI43 OCY36:ODE43 OMU36:ONA43 OWQ36:OWW43 PGM36:PGS43 PQI36:PQO43 QAE36:QAK43 QKA36:QKG43 QTW36:QUC43 RDS36:RDY43 RNO36:RNU43 RXK36:RXQ43 SHG36:SHM43 SRC36:SRI43 TAY36:TBE43 TKU36:TLA43 TUQ36:TUW43 UEM36:UES43 UOI36:UOO43 UYE36:UYK43 VIA36:VIG43 VRW36:VSC43 WBS36:WBY43 WLO36:WLU43 WVK36:WVQ43 C65572:I65579 IY65572:JE65579 SU65572:TA65579 ACQ65572:ACW65579 AMM65572:AMS65579 AWI65572:AWO65579 BGE65572:BGK65579 BQA65572:BQG65579 BZW65572:CAC65579 CJS65572:CJY65579 CTO65572:CTU65579 DDK65572:DDQ65579 DNG65572:DNM65579 DXC65572:DXI65579 EGY65572:EHE65579 EQU65572:ERA65579 FAQ65572:FAW65579 FKM65572:FKS65579 FUI65572:FUO65579 GEE65572:GEK65579 GOA65572:GOG65579 GXW65572:GYC65579 HHS65572:HHY65579 HRO65572:HRU65579 IBK65572:IBQ65579 ILG65572:ILM65579 IVC65572:IVI65579 JEY65572:JFE65579 JOU65572:JPA65579 JYQ65572:JYW65579 KIM65572:KIS65579 KSI65572:KSO65579 LCE65572:LCK65579 LMA65572:LMG65579 LVW65572:LWC65579 MFS65572:MFY65579 MPO65572:MPU65579 MZK65572:MZQ65579 NJG65572:NJM65579 NTC65572:NTI65579 OCY65572:ODE65579 OMU65572:ONA65579 OWQ65572:OWW65579 PGM65572:PGS65579 PQI65572:PQO65579 QAE65572:QAK65579 QKA65572:QKG65579 QTW65572:QUC65579 RDS65572:RDY65579 RNO65572:RNU65579 RXK65572:RXQ65579 SHG65572:SHM65579 SRC65572:SRI65579 TAY65572:TBE65579 TKU65572:TLA65579 TUQ65572:TUW65579 UEM65572:UES65579 UOI65572:UOO65579 UYE65572:UYK65579 VIA65572:VIG65579 VRW65572:VSC65579 WBS65572:WBY65579 WLO65572:WLU65579 WVK65572:WVQ65579 C131108:I131115 IY131108:JE131115 SU131108:TA131115 ACQ131108:ACW131115 AMM131108:AMS131115 AWI131108:AWO131115 BGE131108:BGK131115 BQA131108:BQG131115 BZW131108:CAC131115 CJS131108:CJY131115 CTO131108:CTU131115 DDK131108:DDQ131115 DNG131108:DNM131115 DXC131108:DXI131115 EGY131108:EHE131115 EQU131108:ERA131115 FAQ131108:FAW131115 FKM131108:FKS131115 FUI131108:FUO131115 GEE131108:GEK131115 GOA131108:GOG131115 GXW131108:GYC131115 HHS131108:HHY131115 HRO131108:HRU131115 IBK131108:IBQ131115 ILG131108:ILM131115 IVC131108:IVI131115 JEY131108:JFE131115 JOU131108:JPA131115 JYQ131108:JYW131115 KIM131108:KIS131115 KSI131108:KSO131115 LCE131108:LCK131115 LMA131108:LMG131115 LVW131108:LWC131115 MFS131108:MFY131115 MPO131108:MPU131115 MZK131108:MZQ131115 NJG131108:NJM131115 NTC131108:NTI131115 OCY131108:ODE131115 OMU131108:ONA131115 OWQ131108:OWW131115 PGM131108:PGS131115 PQI131108:PQO131115 QAE131108:QAK131115 QKA131108:QKG131115 QTW131108:QUC131115 RDS131108:RDY131115 RNO131108:RNU131115 RXK131108:RXQ131115 SHG131108:SHM131115 SRC131108:SRI131115 TAY131108:TBE131115 TKU131108:TLA131115 TUQ131108:TUW131115 UEM131108:UES131115 UOI131108:UOO131115 UYE131108:UYK131115 VIA131108:VIG131115 VRW131108:VSC131115 WBS131108:WBY131115 WLO131108:WLU131115 WVK131108:WVQ131115 C196644:I196651 IY196644:JE196651 SU196644:TA196651 ACQ196644:ACW196651 AMM196644:AMS196651 AWI196644:AWO196651 BGE196644:BGK196651 BQA196644:BQG196651 BZW196644:CAC196651 CJS196644:CJY196651 CTO196644:CTU196651 DDK196644:DDQ196651 DNG196644:DNM196651 DXC196644:DXI196651 EGY196644:EHE196651 EQU196644:ERA196651 FAQ196644:FAW196651 FKM196644:FKS196651 FUI196644:FUO196651 GEE196644:GEK196651 GOA196644:GOG196651 GXW196644:GYC196651 HHS196644:HHY196651 HRO196644:HRU196651 IBK196644:IBQ196651 ILG196644:ILM196651 IVC196644:IVI196651 JEY196644:JFE196651 JOU196644:JPA196651 JYQ196644:JYW196651 KIM196644:KIS196651 KSI196644:KSO196651 LCE196644:LCK196651 LMA196644:LMG196651 LVW196644:LWC196651 MFS196644:MFY196651 MPO196644:MPU196651 MZK196644:MZQ196651 NJG196644:NJM196651 NTC196644:NTI196651 OCY196644:ODE196651 OMU196644:ONA196651 OWQ196644:OWW196651 PGM196644:PGS196651 PQI196644:PQO196651 QAE196644:QAK196651 QKA196644:QKG196651 QTW196644:QUC196651 RDS196644:RDY196651 RNO196644:RNU196651 RXK196644:RXQ196651 SHG196644:SHM196651 SRC196644:SRI196651 TAY196644:TBE196651 TKU196644:TLA196651 TUQ196644:TUW196651 UEM196644:UES196651 UOI196644:UOO196651 UYE196644:UYK196651 VIA196644:VIG196651 VRW196644:VSC196651 WBS196644:WBY196651 WLO196644:WLU196651 WVK196644:WVQ196651 C262180:I262187 IY262180:JE262187 SU262180:TA262187 ACQ262180:ACW262187 AMM262180:AMS262187 AWI262180:AWO262187 BGE262180:BGK262187 BQA262180:BQG262187 BZW262180:CAC262187 CJS262180:CJY262187 CTO262180:CTU262187 DDK262180:DDQ262187 DNG262180:DNM262187 DXC262180:DXI262187 EGY262180:EHE262187 EQU262180:ERA262187 FAQ262180:FAW262187 FKM262180:FKS262187 FUI262180:FUO262187 GEE262180:GEK262187 GOA262180:GOG262187 GXW262180:GYC262187 HHS262180:HHY262187 HRO262180:HRU262187 IBK262180:IBQ262187 ILG262180:ILM262187 IVC262180:IVI262187 JEY262180:JFE262187 JOU262180:JPA262187 JYQ262180:JYW262187 KIM262180:KIS262187 KSI262180:KSO262187 LCE262180:LCK262187 LMA262180:LMG262187 LVW262180:LWC262187 MFS262180:MFY262187 MPO262180:MPU262187 MZK262180:MZQ262187 NJG262180:NJM262187 NTC262180:NTI262187 OCY262180:ODE262187 OMU262180:ONA262187 OWQ262180:OWW262187 PGM262180:PGS262187 PQI262180:PQO262187 QAE262180:QAK262187 QKA262180:QKG262187 QTW262180:QUC262187 RDS262180:RDY262187 RNO262180:RNU262187 RXK262180:RXQ262187 SHG262180:SHM262187 SRC262180:SRI262187 TAY262180:TBE262187 TKU262180:TLA262187 TUQ262180:TUW262187 UEM262180:UES262187 UOI262180:UOO262187 UYE262180:UYK262187 VIA262180:VIG262187 VRW262180:VSC262187 WBS262180:WBY262187 WLO262180:WLU262187 WVK262180:WVQ262187 C327716:I327723 IY327716:JE327723 SU327716:TA327723 ACQ327716:ACW327723 AMM327716:AMS327723 AWI327716:AWO327723 BGE327716:BGK327723 BQA327716:BQG327723 BZW327716:CAC327723 CJS327716:CJY327723 CTO327716:CTU327723 DDK327716:DDQ327723 DNG327716:DNM327723 DXC327716:DXI327723 EGY327716:EHE327723 EQU327716:ERA327723 FAQ327716:FAW327723 FKM327716:FKS327723 FUI327716:FUO327723 GEE327716:GEK327723 GOA327716:GOG327723 GXW327716:GYC327723 HHS327716:HHY327723 HRO327716:HRU327723 IBK327716:IBQ327723 ILG327716:ILM327723 IVC327716:IVI327723 JEY327716:JFE327723 JOU327716:JPA327723 JYQ327716:JYW327723 KIM327716:KIS327723 KSI327716:KSO327723 LCE327716:LCK327723 LMA327716:LMG327723 LVW327716:LWC327723 MFS327716:MFY327723 MPO327716:MPU327723 MZK327716:MZQ327723 NJG327716:NJM327723 NTC327716:NTI327723 OCY327716:ODE327723 OMU327716:ONA327723 OWQ327716:OWW327723 PGM327716:PGS327723 PQI327716:PQO327723 QAE327716:QAK327723 QKA327716:QKG327723 QTW327716:QUC327723 RDS327716:RDY327723 RNO327716:RNU327723 RXK327716:RXQ327723 SHG327716:SHM327723 SRC327716:SRI327723 TAY327716:TBE327723 TKU327716:TLA327723 TUQ327716:TUW327723 UEM327716:UES327723 UOI327716:UOO327723 UYE327716:UYK327723 VIA327716:VIG327723 VRW327716:VSC327723 WBS327716:WBY327723 WLO327716:WLU327723 WVK327716:WVQ327723 C393252:I393259 IY393252:JE393259 SU393252:TA393259 ACQ393252:ACW393259 AMM393252:AMS393259 AWI393252:AWO393259 BGE393252:BGK393259 BQA393252:BQG393259 BZW393252:CAC393259 CJS393252:CJY393259 CTO393252:CTU393259 DDK393252:DDQ393259 DNG393252:DNM393259 DXC393252:DXI393259 EGY393252:EHE393259 EQU393252:ERA393259 FAQ393252:FAW393259 FKM393252:FKS393259 FUI393252:FUO393259 GEE393252:GEK393259 GOA393252:GOG393259 GXW393252:GYC393259 HHS393252:HHY393259 HRO393252:HRU393259 IBK393252:IBQ393259 ILG393252:ILM393259 IVC393252:IVI393259 JEY393252:JFE393259 JOU393252:JPA393259 JYQ393252:JYW393259 KIM393252:KIS393259 KSI393252:KSO393259 LCE393252:LCK393259 LMA393252:LMG393259 LVW393252:LWC393259 MFS393252:MFY393259 MPO393252:MPU393259 MZK393252:MZQ393259 NJG393252:NJM393259 NTC393252:NTI393259 OCY393252:ODE393259 OMU393252:ONA393259 OWQ393252:OWW393259 PGM393252:PGS393259 PQI393252:PQO393259 QAE393252:QAK393259 QKA393252:QKG393259 QTW393252:QUC393259 RDS393252:RDY393259 RNO393252:RNU393259 RXK393252:RXQ393259 SHG393252:SHM393259 SRC393252:SRI393259 TAY393252:TBE393259 TKU393252:TLA393259 TUQ393252:TUW393259 UEM393252:UES393259 UOI393252:UOO393259 UYE393252:UYK393259 VIA393252:VIG393259 VRW393252:VSC393259 WBS393252:WBY393259 WLO393252:WLU393259 WVK393252:WVQ393259 C458788:I458795 IY458788:JE458795 SU458788:TA458795 ACQ458788:ACW458795 AMM458788:AMS458795 AWI458788:AWO458795 BGE458788:BGK458795 BQA458788:BQG458795 BZW458788:CAC458795 CJS458788:CJY458795 CTO458788:CTU458795 DDK458788:DDQ458795 DNG458788:DNM458795 DXC458788:DXI458795 EGY458788:EHE458795 EQU458788:ERA458795 FAQ458788:FAW458795 FKM458788:FKS458795 FUI458788:FUO458795 GEE458788:GEK458795 GOA458788:GOG458795 GXW458788:GYC458795 HHS458788:HHY458795 HRO458788:HRU458795 IBK458788:IBQ458795 ILG458788:ILM458795 IVC458788:IVI458795 JEY458788:JFE458795 JOU458788:JPA458795 JYQ458788:JYW458795 KIM458788:KIS458795 KSI458788:KSO458795 LCE458788:LCK458795 LMA458788:LMG458795 LVW458788:LWC458795 MFS458788:MFY458795 MPO458788:MPU458795 MZK458788:MZQ458795 NJG458788:NJM458795 NTC458788:NTI458795 OCY458788:ODE458795 OMU458788:ONA458795 OWQ458788:OWW458795 PGM458788:PGS458795 PQI458788:PQO458795 QAE458788:QAK458795 QKA458788:QKG458795 QTW458788:QUC458795 RDS458788:RDY458795 RNO458788:RNU458795 RXK458788:RXQ458795 SHG458788:SHM458795 SRC458788:SRI458795 TAY458788:TBE458795 TKU458788:TLA458795 TUQ458788:TUW458795 UEM458788:UES458795 UOI458788:UOO458795 UYE458788:UYK458795 VIA458788:VIG458795 VRW458788:VSC458795 WBS458788:WBY458795 WLO458788:WLU458795 WVK458788:WVQ458795 C524324:I524331 IY524324:JE524331 SU524324:TA524331 ACQ524324:ACW524331 AMM524324:AMS524331 AWI524324:AWO524331 BGE524324:BGK524331 BQA524324:BQG524331 BZW524324:CAC524331 CJS524324:CJY524331 CTO524324:CTU524331 DDK524324:DDQ524331 DNG524324:DNM524331 DXC524324:DXI524331 EGY524324:EHE524331 EQU524324:ERA524331 FAQ524324:FAW524331 FKM524324:FKS524331 FUI524324:FUO524331 GEE524324:GEK524331 GOA524324:GOG524331 GXW524324:GYC524331 HHS524324:HHY524331 HRO524324:HRU524331 IBK524324:IBQ524331 ILG524324:ILM524331 IVC524324:IVI524331 JEY524324:JFE524331 JOU524324:JPA524331 JYQ524324:JYW524331 KIM524324:KIS524331 KSI524324:KSO524331 LCE524324:LCK524331 LMA524324:LMG524331 LVW524324:LWC524331 MFS524324:MFY524331 MPO524324:MPU524331 MZK524324:MZQ524331 NJG524324:NJM524331 NTC524324:NTI524331 OCY524324:ODE524331 OMU524324:ONA524331 OWQ524324:OWW524331 PGM524324:PGS524331 PQI524324:PQO524331 QAE524324:QAK524331 QKA524324:QKG524331 QTW524324:QUC524331 RDS524324:RDY524331 RNO524324:RNU524331 RXK524324:RXQ524331 SHG524324:SHM524331 SRC524324:SRI524331 TAY524324:TBE524331 TKU524324:TLA524331 TUQ524324:TUW524331 UEM524324:UES524331 UOI524324:UOO524331 UYE524324:UYK524331 VIA524324:VIG524331 VRW524324:VSC524331 WBS524324:WBY524331 WLO524324:WLU524331 WVK524324:WVQ524331 C589860:I589867 IY589860:JE589867 SU589860:TA589867 ACQ589860:ACW589867 AMM589860:AMS589867 AWI589860:AWO589867 BGE589860:BGK589867 BQA589860:BQG589867 BZW589860:CAC589867 CJS589860:CJY589867 CTO589860:CTU589867 DDK589860:DDQ589867 DNG589860:DNM589867 DXC589860:DXI589867 EGY589860:EHE589867 EQU589860:ERA589867 FAQ589860:FAW589867 FKM589860:FKS589867 FUI589860:FUO589867 GEE589860:GEK589867 GOA589860:GOG589867 GXW589860:GYC589867 HHS589860:HHY589867 HRO589860:HRU589867 IBK589860:IBQ589867 ILG589860:ILM589867 IVC589860:IVI589867 JEY589860:JFE589867 JOU589860:JPA589867 JYQ589860:JYW589867 KIM589860:KIS589867 KSI589860:KSO589867 LCE589860:LCK589867 LMA589860:LMG589867 LVW589860:LWC589867 MFS589860:MFY589867 MPO589860:MPU589867 MZK589860:MZQ589867 NJG589860:NJM589867 NTC589860:NTI589867 OCY589860:ODE589867 OMU589860:ONA589867 OWQ589860:OWW589867 PGM589860:PGS589867 PQI589860:PQO589867 QAE589860:QAK589867 QKA589860:QKG589867 QTW589860:QUC589867 RDS589860:RDY589867 RNO589860:RNU589867 RXK589860:RXQ589867 SHG589860:SHM589867 SRC589860:SRI589867 TAY589860:TBE589867 TKU589860:TLA589867 TUQ589860:TUW589867 UEM589860:UES589867 UOI589860:UOO589867 UYE589860:UYK589867 VIA589860:VIG589867 VRW589860:VSC589867 WBS589860:WBY589867 WLO589860:WLU589867 WVK589860:WVQ589867 C655396:I655403 IY655396:JE655403 SU655396:TA655403 ACQ655396:ACW655403 AMM655396:AMS655403 AWI655396:AWO655403 BGE655396:BGK655403 BQA655396:BQG655403 BZW655396:CAC655403 CJS655396:CJY655403 CTO655396:CTU655403 DDK655396:DDQ655403 DNG655396:DNM655403 DXC655396:DXI655403 EGY655396:EHE655403 EQU655396:ERA655403 FAQ655396:FAW655403 FKM655396:FKS655403 FUI655396:FUO655403 GEE655396:GEK655403 GOA655396:GOG655403 GXW655396:GYC655403 HHS655396:HHY655403 HRO655396:HRU655403 IBK655396:IBQ655403 ILG655396:ILM655403 IVC655396:IVI655403 JEY655396:JFE655403 JOU655396:JPA655403 JYQ655396:JYW655403 KIM655396:KIS655403 KSI655396:KSO655403 LCE655396:LCK655403 LMA655396:LMG655403 LVW655396:LWC655403 MFS655396:MFY655403 MPO655396:MPU655403 MZK655396:MZQ655403 NJG655396:NJM655403 NTC655396:NTI655403 OCY655396:ODE655403 OMU655396:ONA655403 OWQ655396:OWW655403 PGM655396:PGS655403 PQI655396:PQO655403 QAE655396:QAK655403 QKA655396:QKG655403 QTW655396:QUC655403 RDS655396:RDY655403 RNO655396:RNU655403 RXK655396:RXQ655403 SHG655396:SHM655403 SRC655396:SRI655403 TAY655396:TBE655403 TKU655396:TLA655403 TUQ655396:TUW655403 UEM655396:UES655403 UOI655396:UOO655403 UYE655396:UYK655403 VIA655396:VIG655403 VRW655396:VSC655403 WBS655396:WBY655403 WLO655396:WLU655403 WVK655396:WVQ655403 C720932:I720939 IY720932:JE720939 SU720932:TA720939 ACQ720932:ACW720939 AMM720932:AMS720939 AWI720932:AWO720939 BGE720932:BGK720939 BQA720932:BQG720939 BZW720932:CAC720939 CJS720932:CJY720939 CTO720932:CTU720939 DDK720932:DDQ720939 DNG720932:DNM720939 DXC720932:DXI720939 EGY720932:EHE720939 EQU720932:ERA720939 FAQ720932:FAW720939 FKM720932:FKS720939 FUI720932:FUO720939 GEE720932:GEK720939 GOA720932:GOG720939 GXW720932:GYC720939 HHS720932:HHY720939 HRO720932:HRU720939 IBK720932:IBQ720939 ILG720932:ILM720939 IVC720932:IVI720939 JEY720932:JFE720939 JOU720932:JPA720939 JYQ720932:JYW720939 KIM720932:KIS720939 KSI720932:KSO720939 LCE720932:LCK720939 LMA720932:LMG720939 LVW720932:LWC720939 MFS720932:MFY720939 MPO720932:MPU720939 MZK720932:MZQ720939 NJG720932:NJM720939 NTC720932:NTI720939 OCY720932:ODE720939 OMU720932:ONA720939 OWQ720932:OWW720939 PGM720932:PGS720939 PQI720932:PQO720939 QAE720932:QAK720939 QKA720932:QKG720939 QTW720932:QUC720939 RDS720932:RDY720939 RNO720932:RNU720939 RXK720932:RXQ720939 SHG720932:SHM720939 SRC720932:SRI720939 TAY720932:TBE720939 TKU720932:TLA720939 TUQ720932:TUW720939 UEM720932:UES720939 UOI720932:UOO720939 UYE720932:UYK720939 VIA720932:VIG720939 VRW720932:VSC720939 WBS720932:WBY720939 WLO720932:WLU720939 WVK720932:WVQ720939 C786468:I786475 IY786468:JE786475 SU786468:TA786475 ACQ786468:ACW786475 AMM786468:AMS786475 AWI786468:AWO786475 BGE786468:BGK786475 BQA786468:BQG786475 BZW786468:CAC786475 CJS786468:CJY786475 CTO786468:CTU786475 DDK786468:DDQ786475 DNG786468:DNM786475 DXC786468:DXI786475 EGY786468:EHE786475 EQU786468:ERA786475 FAQ786468:FAW786475 FKM786468:FKS786475 FUI786468:FUO786475 GEE786468:GEK786475 GOA786468:GOG786475 GXW786468:GYC786475 HHS786468:HHY786475 HRO786468:HRU786475 IBK786468:IBQ786475 ILG786468:ILM786475 IVC786468:IVI786475 JEY786468:JFE786475 JOU786468:JPA786475 JYQ786468:JYW786475 KIM786468:KIS786475 KSI786468:KSO786475 LCE786468:LCK786475 LMA786468:LMG786475 LVW786468:LWC786475 MFS786468:MFY786475 MPO786468:MPU786475 MZK786468:MZQ786475 NJG786468:NJM786475 NTC786468:NTI786475 OCY786468:ODE786475 OMU786468:ONA786475 OWQ786468:OWW786475 PGM786468:PGS786475 PQI786468:PQO786475 QAE786468:QAK786475 QKA786468:QKG786475 QTW786468:QUC786475 RDS786468:RDY786475 RNO786468:RNU786475 RXK786468:RXQ786475 SHG786468:SHM786475 SRC786468:SRI786475 TAY786468:TBE786475 TKU786468:TLA786475 TUQ786468:TUW786475 UEM786468:UES786475 UOI786468:UOO786475 UYE786468:UYK786475 VIA786468:VIG786475 VRW786468:VSC786475 WBS786468:WBY786475 WLO786468:WLU786475 WVK786468:WVQ786475 C852004:I852011 IY852004:JE852011 SU852004:TA852011 ACQ852004:ACW852011 AMM852004:AMS852011 AWI852004:AWO852011 BGE852004:BGK852011 BQA852004:BQG852011 BZW852004:CAC852011 CJS852004:CJY852011 CTO852004:CTU852011 DDK852004:DDQ852011 DNG852004:DNM852011 DXC852004:DXI852011 EGY852004:EHE852011 EQU852004:ERA852011 FAQ852004:FAW852011 FKM852004:FKS852011 FUI852004:FUO852011 GEE852004:GEK852011 GOA852004:GOG852011 GXW852004:GYC852011 HHS852004:HHY852011 HRO852004:HRU852011 IBK852004:IBQ852011 ILG852004:ILM852011 IVC852004:IVI852011 JEY852004:JFE852011 JOU852004:JPA852011 JYQ852004:JYW852011 KIM852004:KIS852011 KSI852004:KSO852011 LCE852004:LCK852011 LMA852004:LMG852011 LVW852004:LWC852011 MFS852004:MFY852011 MPO852004:MPU852011 MZK852004:MZQ852011 NJG852004:NJM852011 NTC852004:NTI852011 OCY852004:ODE852011 OMU852004:ONA852011 OWQ852004:OWW852011 PGM852004:PGS852011 PQI852004:PQO852011 QAE852004:QAK852011 QKA852004:QKG852011 QTW852004:QUC852011 RDS852004:RDY852011 RNO852004:RNU852011 RXK852004:RXQ852011 SHG852004:SHM852011 SRC852004:SRI852011 TAY852004:TBE852011 TKU852004:TLA852011 TUQ852004:TUW852011 UEM852004:UES852011 UOI852004:UOO852011 UYE852004:UYK852011 VIA852004:VIG852011 VRW852004:VSC852011 WBS852004:WBY852011 WLO852004:WLU852011 WVK852004:WVQ852011 C917540:I917547 IY917540:JE917547 SU917540:TA917547 ACQ917540:ACW917547 AMM917540:AMS917547 AWI917540:AWO917547 BGE917540:BGK917547 BQA917540:BQG917547 BZW917540:CAC917547 CJS917540:CJY917547 CTO917540:CTU917547 DDK917540:DDQ917547 DNG917540:DNM917547 DXC917540:DXI917547 EGY917540:EHE917547 EQU917540:ERA917547 FAQ917540:FAW917547 FKM917540:FKS917547 FUI917540:FUO917547 GEE917540:GEK917547 GOA917540:GOG917547 GXW917540:GYC917547 HHS917540:HHY917547 HRO917540:HRU917547 IBK917540:IBQ917547 ILG917540:ILM917547 IVC917540:IVI917547 JEY917540:JFE917547 JOU917540:JPA917547 JYQ917540:JYW917547 KIM917540:KIS917547 KSI917540:KSO917547 LCE917540:LCK917547 LMA917540:LMG917547 LVW917540:LWC917547 MFS917540:MFY917547 MPO917540:MPU917547 MZK917540:MZQ917547 NJG917540:NJM917547 NTC917540:NTI917547 OCY917540:ODE917547 OMU917540:ONA917547 OWQ917540:OWW917547 PGM917540:PGS917547 PQI917540:PQO917547 QAE917540:QAK917547 QKA917540:QKG917547 QTW917540:QUC917547 RDS917540:RDY917547 RNO917540:RNU917547 RXK917540:RXQ917547 SHG917540:SHM917547 SRC917540:SRI917547 TAY917540:TBE917547 TKU917540:TLA917547 TUQ917540:TUW917547 UEM917540:UES917547 UOI917540:UOO917547 UYE917540:UYK917547 VIA917540:VIG917547 VRW917540:VSC917547 WBS917540:WBY917547 WLO917540:WLU917547 WVK917540:WVQ917547 C983076:I983083 IY983076:JE983083 SU983076:TA983083 ACQ983076:ACW983083 AMM983076:AMS983083 AWI983076:AWO983083 BGE983076:BGK983083 BQA983076:BQG983083 BZW983076:CAC983083 CJS983076:CJY983083 CTO983076:CTU983083 DDK983076:DDQ983083 DNG983076:DNM983083 DXC983076:DXI983083 EGY983076:EHE983083 EQU983076:ERA983083 FAQ983076:FAW983083 FKM983076:FKS983083 FUI983076:FUO983083 GEE983076:GEK983083 GOA983076:GOG983083 GXW983076:GYC983083 HHS983076:HHY983083 HRO983076:HRU983083 IBK983076:IBQ983083 ILG983076:ILM983083 IVC983076:IVI983083 JEY983076:JFE983083 JOU983076:JPA983083 JYQ983076:JYW983083 KIM983076:KIS983083 KSI983076:KSO983083 LCE983076:LCK983083 LMA983076:LMG983083 LVW983076:LWC983083 MFS983076:MFY983083 MPO983076:MPU983083 MZK983076:MZQ983083 NJG983076:NJM983083 NTC983076:NTI983083 OCY983076:ODE983083 OMU983076:ONA983083 OWQ983076:OWW983083 PGM983076:PGS983083 PQI983076:PQO983083 QAE983076:QAK983083 QKA983076:QKG983083 QTW983076:QUC983083 RDS983076:RDY983083 RNO983076:RNU983083 RXK983076:RXQ983083 SHG983076:SHM983083 SRC983076:SRI983083 TAY983076:TBE983083 TKU983076:TLA983083 TUQ983076:TUW983083 UEM983076:UES983083 UOI983076:UOO983083 UYE983076:UYK983083 VIA983076:VIG983083 VRW983076:VSC983083 WBS983076:WBY983083 WLO983076:WLU983083 WVK983076:WVQ983083 C49:I49 IY49:JE49 SU49:TA49 ACQ49:ACW49 AMM49:AMS49 AWI49:AWO49 BGE49:BGK49 BQA49:BQG49 BZW49:CAC49 CJS49:CJY49 CTO49:CTU49 DDK49:DDQ49 DNG49:DNM49 DXC49:DXI49 EGY49:EHE49 EQU49:ERA49 FAQ49:FAW49 FKM49:FKS49 FUI49:FUO49 GEE49:GEK49 GOA49:GOG49 GXW49:GYC49 HHS49:HHY49 HRO49:HRU49 IBK49:IBQ49 ILG49:ILM49 IVC49:IVI49 JEY49:JFE49 JOU49:JPA49 JYQ49:JYW49 KIM49:KIS49 KSI49:KSO49 LCE49:LCK49 LMA49:LMG49 LVW49:LWC49 MFS49:MFY49 MPO49:MPU49 MZK49:MZQ49 NJG49:NJM49 NTC49:NTI49 OCY49:ODE49 OMU49:ONA49 OWQ49:OWW49 PGM49:PGS49 PQI49:PQO49 QAE49:QAK49 QKA49:QKG49 QTW49:QUC49 RDS49:RDY49 RNO49:RNU49 RXK49:RXQ49 SHG49:SHM49 SRC49:SRI49 TAY49:TBE49 TKU49:TLA49 TUQ49:TUW49 UEM49:UES49 UOI49:UOO49 UYE49:UYK49 VIA49:VIG49 VRW49:VSC49 WBS49:WBY49 WLO49:WLU49 WVK49:WVQ49 C65585:I65585 IY65585:JE65585 SU65585:TA65585 ACQ65585:ACW65585 AMM65585:AMS65585 AWI65585:AWO65585 BGE65585:BGK65585 BQA65585:BQG65585 BZW65585:CAC65585 CJS65585:CJY65585 CTO65585:CTU65585 DDK65585:DDQ65585 DNG65585:DNM65585 DXC65585:DXI65585 EGY65585:EHE65585 EQU65585:ERA65585 FAQ65585:FAW65585 FKM65585:FKS65585 FUI65585:FUO65585 GEE65585:GEK65585 GOA65585:GOG65585 GXW65585:GYC65585 HHS65585:HHY65585 HRO65585:HRU65585 IBK65585:IBQ65585 ILG65585:ILM65585 IVC65585:IVI65585 JEY65585:JFE65585 JOU65585:JPA65585 JYQ65585:JYW65585 KIM65585:KIS65585 KSI65585:KSO65585 LCE65585:LCK65585 LMA65585:LMG65585 LVW65585:LWC65585 MFS65585:MFY65585 MPO65585:MPU65585 MZK65585:MZQ65585 NJG65585:NJM65585 NTC65585:NTI65585 OCY65585:ODE65585 OMU65585:ONA65585 OWQ65585:OWW65585 PGM65585:PGS65585 PQI65585:PQO65585 QAE65585:QAK65585 QKA65585:QKG65585 QTW65585:QUC65585 RDS65585:RDY65585 RNO65585:RNU65585 RXK65585:RXQ65585 SHG65585:SHM65585 SRC65585:SRI65585 TAY65585:TBE65585 TKU65585:TLA65585 TUQ65585:TUW65585 UEM65585:UES65585 UOI65585:UOO65585 UYE65585:UYK65585 VIA65585:VIG65585 VRW65585:VSC65585 WBS65585:WBY65585 WLO65585:WLU65585 WVK65585:WVQ65585 C131121:I131121 IY131121:JE131121 SU131121:TA131121 ACQ131121:ACW131121 AMM131121:AMS131121 AWI131121:AWO131121 BGE131121:BGK131121 BQA131121:BQG131121 BZW131121:CAC131121 CJS131121:CJY131121 CTO131121:CTU131121 DDK131121:DDQ131121 DNG131121:DNM131121 DXC131121:DXI131121 EGY131121:EHE131121 EQU131121:ERA131121 FAQ131121:FAW131121 FKM131121:FKS131121 FUI131121:FUO131121 GEE131121:GEK131121 GOA131121:GOG131121 GXW131121:GYC131121 HHS131121:HHY131121 HRO131121:HRU131121 IBK131121:IBQ131121 ILG131121:ILM131121 IVC131121:IVI131121 JEY131121:JFE131121 JOU131121:JPA131121 JYQ131121:JYW131121 KIM131121:KIS131121 KSI131121:KSO131121 LCE131121:LCK131121 LMA131121:LMG131121 LVW131121:LWC131121 MFS131121:MFY131121 MPO131121:MPU131121 MZK131121:MZQ131121 NJG131121:NJM131121 NTC131121:NTI131121 OCY131121:ODE131121 OMU131121:ONA131121 OWQ131121:OWW131121 PGM131121:PGS131121 PQI131121:PQO131121 QAE131121:QAK131121 QKA131121:QKG131121 QTW131121:QUC131121 RDS131121:RDY131121 RNO131121:RNU131121 RXK131121:RXQ131121 SHG131121:SHM131121 SRC131121:SRI131121 TAY131121:TBE131121 TKU131121:TLA131121 TUQ131121:TUW131121 UEM131121:UES131121 UOI131121:UOO131121 UYE131121:UYK131121 VIA131121:VIG131121 VRW131121:VSC131121 WBS131121:WBY131121 WLO131121:WLU131121 WVK131121:WVQ131121 C196657:I196657 IY196657:JE196657 SU196657:TA196657 ACQ196657:ACW196657 AMM196657:AMS196657 AWI196657:AWO196657 BGE196657:BGK196657 BQA196657:BQG196657 BZW196657:CAC196657 CJS196657:CJY196657 CTO196657:CTU196657 DDK196657:DDQ196657 DNG196657:DNM196657 DXC196657:DXI196657 EGY196657:EHE196657 EQU196657:ERA196657 FAQ196657:FAW196657 FKM196657:FKS196657 FUI196657:FUO196657 GEE196657:GEK196657 GOA196657:GOG196657 GXW196657:GYC196657 HHS196657:HHY196657 HRO196657:HRU196657 IBK196657:IBQ196657 ILG196657:ILM196657 IVC196657:IVI196657 JEY196657:JFE196657 JOU196657:JPA196657 JYQ196657:JYW196657 KIM196657:KIS196657 KSI196657:KSO196657 LCE196657:LCK196657 LMA196657:LMG196657 LVW196657:LWC196657 MFS196657:MFY196657 MPO196657:MPU196657 MZK196657:MZQ196657 NJG196657:NJM196657 NTC196657:NTI196657 OCY196657:ODE196657 OMU196657:ONA196657 OWQ196657:OWW196657 PGM196657:PGS196657 PQI196657:PQO196657 QAE196657:QAK196657 QKA196657:QKG196657 QTW196657:QUC196657 RDS196657:RDY196657 RNO196657:RNU196657 RXK196657:RXQ196657 SHG196657:SHM196657 SRC196657:SRI196657 TAY196657:TBE196657 TKU196657:TLA196657 TUQ196657:TUW196657 UEM196657:UES196657 UOI196657:UOO196657 UYE196657:UYK196657 VIA196657:VIG196657 VRW196657:VSC196657 WBS196657:WBY196657 WLO196657:WLU196657 WVK196657:WVQ196657 C262193:I262193 IY262193:JE262193 SU262193:TA262193 ACQ262193:ACW262193 AMM262193:AMS262193 AWI262193:AWO262193 BGE262193:BGK262193 BQA262193:BQG262193 BZW262193:CAC262193 CJS262193:CJY262193 CTO262193:CTU262193 DDK262193:DDQ262193 DNG262193:DNM262193 DXC262193:DXI262193 EGY262193:EHE262193 EQU262193:ERA262193 FAQ262193:FAW262193 FKM262193:FKS262193 FUI262193:FUO262193 GEE262193:GEK262193 GOA262193:GOG262193 GXW262193:GYC262193 HHS262193:HHY262193 HRO262193:HRU262193 IBK262193:IBQ262193 ILG262193:ILM262193 IVC262193:IVI262193 JEY262193:JFE262193 JOU262193:JPA262193 JYQ262193:JYW262193 KIM262193:KIS262193 KSI262193:KSO262193 LCE262193:LCK262193 LMA262193:LMG262193 LVW262193:LWC262193 MFS262193:MFY262193 MPO262193:MPU262193 MZK262193:MZQ262193 NJG262193:NJM262193 NTC262193:NTI262193 OCY262193:ODE262193 OMU262193:ONA262193 OWQ262193:OWW262193 PGM262193:PGS262193 PQI262193:PQO262193 QAE262193:QAK262193 QKA262193:QKG262193 QTW262193:QUC262193 RDS262193:RDY262193 RNO262193:RNU262193 RXK262193:RXQ262193 SHG262193:SHM262193 SRC262193:SRI262193 TAY262193:TBE262193 TKU262193:TLA262193 TUQ262193:TUW262193 UEM262193:UES262193 UOI262193:UOO262193 UYE262193:UYK262193 VIA262193:VIG262193 VRW262193:VSC262193 WBS262193:WBY262193 WLO262193:WLU262193 WVK262193:WVQ262193 C327729:I327729 IY327729:JE327729 SU327729:TA327729 ACQ327729:ACW327729 AMM327729:AMS327729 AWI327729:AWO327729 BGE327729:BGK327729 BQA327729:BQG327729 BZW327729:CAC327729 CJS327729:CJY327729 CTO327729:CTU327729 DDK327729:DDQ327729 DNG327729:DNM327729 DXC327729:DXI327729 EGY327729:EHE327729 EQU327729:ERA327729 FAQ327729:FAW327729 FKM327729:FKS327729 FUI327729:FUO327729 GEE327729:GEK327729 GOA327729:GOG327729 GXW327729:GYC327729 HHS327729:HHY327729 HRO327729:HRU327729 IBK327729:IBQ327729 ILG327729:ILM327729 IVC327729:IVI327729 JEY327729:JFE327729 JOU327729:JPA327729 JYQ327729:JYW327729 KIM327729:KIS327729 KSI327729:KSO327729 LCE327729:LCK327729 LMA327729:LMG327729 LVW327729:LWC327729 MFS327729:MFY327729 MPO327729:MPU327729 MZK327729:MZQ327729 NJG327729:NJM327729 NTC327729:NTI327729 OCY327729:ODE327729 OMU327729:ONA327729 OWQ327729:OWW327729 PGM327729:PGS327729 PQI327729:PQO327729 QAE327729:QAK327729 QKA327729:QKG327729 QTW327729:QUC327729 RDS327729:RDY327729 RNO327729:RNU327729 RXK327729:RXQ327729 SHG327729:SHM327729 SRC327729:SRI327729 TAY327729:TBE327729 TKU327729:TLA327729 TUQ327729:TUW327729 UEM327729:UES327729 UOI327729:UOO327729 UYE327729:UYK327729 VIA327729:VIG327729 VRW327729:VSC327729 WBS327729:WBY327729 WLO327729:WLU327729 WVK327729:WVQ327729 C393265:I393265 IY393265:JE393265 SU393265:TA393265 ACQ393265:ACW393265 AMM393265:AMS393265 AWI393265:AWO393265 BGE393265:BGK393265 BQA393265:BQG393265 BZW393265:CAC393265 CJS393265:CJY393265 CTO393265:CTU393265 DDK393265:DDQ393265 DNG393265:DNM393265 DXC393265:DXI393265 EGY393265:EHE393265 EQU393265:ERA393265 FAQ393265:FAW393265 FKM393265:FKS393265 FUI393265:FUO393265 GEE393265:GEK393265 GOA393265:GOG393265 GXW393265:GYC393265 HHS393265:HHY393265 HRO393265:HRU393265 IBK393265:IBQ393265 ILG393265:ILM393265 IVC393265:IVI393265 JEY393265:JFE393265 JOU393265:JPA393265 JYQ393265:JYW393265 KIM393265:KIS393265 KSI393265:KSO393265 LCE393265:LCK393265 LMA393265:LMG393265 LVW393265:LWC393265 MFS393265:MFY393265 MPO393265:MPU393265 MZK393265:MZQ393265 NJG393265:NJM393265 NTC393265:NTI393265 OCY393265:ODE393265 OMU393265:ONA393265 OWQ393265:OWW393265 PGM393265:PGS393265 PQI393265:PQO393265 QAE393265:QAK393265 QKA393265:QKG393265 QTW393265:QUC393265 RDS393265:RDY393265 RNO393265:RNU393265 RXK393265:RXQ393265 SHG393265:SHM393265 SRC393265:SRI393265 TAY393265:TBE393265 TKU393265:TLA393265 TUQ393265:TUW393265 UEM393265:UES393265 UOI393265:UOO393265 UYE393265:UYK393265 VIA393265:VIG393265 VRW393265:VSC393265 WBS393265:WBY393265 WLO393265:WLU393265 WVK393265:WVQ393265 C458801:I458801 IY458801:JE458801 SU458801:TA458801 ACQ458801:ACW458801 AMM458801:AMS458801 AWI458801:AWO458801 BGE458801:BGK458801 BQA458801:BQG458801 BZW458801:CAC458801 CJS458801:CJY458801 CTO458801:CTU458801 DDK458801:DDQ458801 DNG458801:DNM458801 DXC458801:DXI458801 EGY458801:EHE458801 EQU458801:ERA458801 FAQ458801:FAW458801 FKM458801:FKS458801 FUI458801:FUO458801 GEE458801:GEK458801 GOA458801:GOG458801 GXW458801:GYC458801 HHS458801:HHY458801 HRO458801:HRU458801 IBK458801:IBQ458801 ILG458801:ILM458801 IVC458801:IVI458801 JEY458801:JFE458801 JOU458801:JPA458801 JYQ458801:JYW458801 KIM458801:KIS458801 KSI458801:KSO458801 LCE458801:LCK458801 LMA458801:LMG458801 LVW458801:LWC458801 MFS458801:MFY458801 MPO458801:MPU458801 MZK458801:MZQ458801 NJG458801:NJM458801 NTC458801:NTI458801 OCY458801:ODE458801 OMU458801:ONA458801 OWQ458801:OWW458801 PGM458801:PGS458801 PQI458801:PQO458801 QAE458801:QAK458801 QKA458801:QKG458801 QTW458801:QUC458801 RDS458801:RDY458801 RNO458801:RNU458801 RXK458801:RXQ458801 SHG458801:SHM458801 SRC458801:SRI458801 TAY458801:TBE458801 TKU458801:TLA458801 TUQ458801:TUW458801 UEM458801:UES458801 UOI458801:UOO458801 UYE458801:UYK458801 VIA458801:VIG458801 VRW458801:VSC458801 WBS458801:WBY458801 WLO458801:WLU458801 WVK458801:WVQ458801 C524337:I524337 IY524337:JE524337 SU524337:TA524337 ACQ524337:ACW524337 AMM524337:AMS524337 AWI524337:AWO524337 BGE524337:BGK524337 BQA524337:BQG524337 BZW524337:CAC524337 CJS524337:CJY524337 CTO524337:CTU524337 DDK524337:DDQ524337 DNG524337:DNM524337 DXC524337:DXI524337 EGY524337:EHE524337 EQU524337:ERA524337 FAQ524337:FAW524337 FKM524337:FKS524337 FUI524337:FUO524337 GEE524337:GEK524337 GOA524337:GOG524337 GXW524337:GYC524337 HHS524337:HHY524337 HRO524337:HRU524337 IBK524337:IBQ524337 ILG524337:ILM524337 IVC524337:IVI524337 JEY524337:JFE524337 JOU524337:JPA524337 JYQ524337:JYW524337 KIM524337:KIS524337 KSI524337:KSO524337 LCE524337:LCK524337 LMA524337:LMG524337 LVW524337:LWC524337 MFS524337:MFY524337 MPO524337:MPU524337 MZK524337:MZQ524337 NJG524337:NJM524337 NTC524337:NTI524337 OCY524337:ODE524337 OMU524337:ONA524337 OWQ524337:OWW524337 PGM524337:PGS524337 PQI524337:PQO524337 QAE524337:QAK524337 QKA524337:QKG524337 QTW524337:QUC524337 RDS524337:RDY524337 RNO524337:RNU524337 RXK524337:RXQ524337 SHG524337:SHM524337 SRC524337:SRI524337 TAY524337:TBE524337 TKU524337:TLA524337 TUQ524337:TUW524337 UEM524337:UES524337 UOI524337:UOO524337 UYE524337:UYK524337 VIA524337:VIG524337 VRW524337:VSC524337 WBS524337:WBY524337 WLO524337:WLU524337 WVK524337:WVQ524337 C589873:I589873 IY589873:JE589873 SU589873:TA589873 ACQ589873:ACW589873 AMM589873:AMS589873 AWI589873:AWO589873 BGE589873:BGK589873 BQA589873:BQG589873 BZW589873:CAC589873 CJS589873:CJY589873 CTO589873:CTU589873 DDK589873:DDQ589873 DNG589873:DNM589873 DXC589873:DXI589873 EGY589873:EHE589873 EQU589873:ERA589873 FAQ589873:FAW589873 FKM589873:FKS589873 FUI589873:FUO589873 GEE589873:GEK589873 GOA589873:GOG589873 GXW589873:GYC589873 HHS589873:HHY589873 HRO589873:HRU589873 IBK589873:IBQ589873 ILG589873:ILM589873 IVC589873:IVI589873 JEY589873:JFE589873 JOU589873:JPA589873 JYQ589873:JYW589873 KIM589873:KIS589873 KSI589873:KSO589873 LCE589873:LCK589873 LMA589873:LMG589873 LVW589873:LWC589873 MFS589873:MFY589873 MPO589873:MPU589873 MZK589873:MZQ589873 NJG589873:NJM589873 NTC589873:NTI589873 OCY589873:ODE589873 OMU589873:ONA589873 OWQ589873:OWW589873 PGM589873:PGS589873 PQI589873:PQO589873 QAE589873:QAK589873 QKA589873:QKG589873 QTW589873:QUC589873 RDS589873:RDY589873 RNO589873:RNU589873 RXK589873:RXQ589873 SHG589873:SHM589873 SRC589873:SRI589873 TAY589873:TBE589873 TKU589873:TLA589873 TUQ589873:TUW589873 UEM589873:UES589873 UOI589873:UOO589873 UYE589873:UYK589873 VIA589873:VIG589873 VRW589873:VSC589873 WBS589873:WBY589873 WLO589873:WLU589873 WVK589873:WVQ589873 C655409:I655409 IY655409:JE655409 SU655409:TA655409 ACQ655409:ACW655409 AMM655409:AMS655409 AWI655409:AWO655409 BGE655409:BGK655409 BQA655409:BQG655409 BZW655409:CAC655409 CJS655409:CJY655409 CTO655409:CTU655409 DDK655409:DDQ655409 DNG655409:DNM655409 DXC655409:DXI655409 EGY655409:EHE655409 EQU655409:ERA655409 FAQ655409:FAW655409 FKM655409:FKS655409 FUI655409:FUO655409 GEE655409:GEK655409 GOA655409:GOG655409 GXW655409:GYC655409 HHS655409:HHY655409 HRO655409:HRU655409 IBK655409:IBQ655409 ILG655409:ILM655409 IVC655409:IVI655409 JEY655409:JFE655409 JOU655409:JPA655409 JYQ655409:JYW655409 KIM655409:KIS655409 KSI655409:KSO655409 LCE655409:LCK655409 LMA655409:LMG655409 LVW655409:LWC655409 MFS655409:MFY655409 MPO655409:MPU655409 MZK655409:MZQ655409 NJG655409:NJM655409 NTC655409:NTI655409 OCY655409:ODE655409 OMU655409:ONA655409 OWQ655409:OWW655409 PGM655409:PGS655409 PQI655409:PQO655409 QAE655409:QAK655409 QKA655409:QKG655409 QTW655409:QUC655409 RDS655409:RDY655409 RNO655409:RNU655409 RXK655409:RXQ655409 SHG655409:SHM655409 SRC655409:SRI655409 TAY655409:TBE655409 TKU655409:TLA655409 TUQ655409:TUW655409 UEM655409:UES655409 UOI655409:UOO655409 UYE655409:UYK655409 VIA655409:VIG655409 VRW655409:VSC655409 WBS655409:WBY655409 WLO655409:WLU655409 WVK655409:WVQ655409 C720945:I720945 IY720945:JE720945 SU720945:TA720945 ACQ720945:ACW720945 AMM720945:AMS720945 AWI720945:AWO720945 BGE720945:BGK720945 BQA720945:BQG720945 BZW720945:CAC720945 CJS720945:CJY720945 CTO720945:CTU720945 DDK720945:DDQ720945 DNG720945:DNM720945 DXC720945:DXI720945 EGY720945:EHE720945 EQU720945:ERA720945 FAQ720945:FAW720945 FKM720945:FKS720945 FUI720945:FUO720945 GEE720945:GEK720945 GOA720945:GOG720945 GXW720945:GYC720945 HHS720945:HHY720945 HRO720945:HRU720945 IBK720945:IBQ720945 ILG720945:ILM720945 IVC720945:IVI720945 JEY720945:JFE720945 JOU720945:JPA720945 JYQ720945:JYW720945 KIM720945:KIS720945 KSI720945:KSO720945 LCE720945:LCK720945 LMA720945:LMG720945 LVW720945:LWC720945 MFS720945:MFY720945 MPO720945:MPU720945 MZK720945:MZQ720945 NJG720945:NJM720945 NTC720945:NTI720945 OCY720945:ODE720945 OMU720945:ONA720945 OWQ720945:OWW720945 PGM720945:PGS720945 PQI720945:PQO720945 QAE720945:QAK720945 QKA720945:QKG720945 QTW720945:QUC720945 RDS720945:RDY720945 RNO720945:RNU720945 RXK720945:RXQ720945 SHG720945:SHM720945 SRC720945:SRI720945 TAY720945:TBE720945 TKU720945:TLA720945 TUQ720945:TUW720945 UEM720945:UES720945 UOI720945:UOO720945 UYE720945:UYK720945 VIA720945:VIG720945 VRW720945:VSC720945 WBS720945:WBY720945 WLO720945:WLU720945 WVK720945:WVQ720945 C786481:I786481 IY786481:JE786481 SU786481:TA786481 ACQ786481:ACW786481 AMM786481:AMS786481 AWI786481:AWO786481 BGE786481:BGK786481 BQA786481:BQG786481 BZW786481:CAC786481 CJS786481:CJY786481 CTO786481:CTU786481 DDK786481:DDQ786481 DNG786481:DNM786481 DXC786481:DXI786481 EGY786481:EHE786481 EQU786481:ERA786481 FAQ786481:FAW786481 FKM786481:FKS786481 FUI786481:FUO786481 GEE786481:GEK786481 GOA786481:GOG786481 GXW786481:GYC786481 HHS786481:HHY786481 HRO786481:HRU786481 IBK786481:IBQ786481 ILG786481:ILM786481 IVC786481:IVI786481 JEY786481:JFE786481 JOU786481:JPA786481 JYQ786481:JYW786481 KIM786481:KIS786481 KSI786481:KSO786481 LCE786481:LCK786481 LMA786481:LMG786481 LVW786481:LWC786481 MFS786481:MFY786481 MPO786481:MPU786481 MZK786481:MZQ786481 NJG786481:NJM786481 NTC786481:NTI786481 OCY786481:ODE786481 OMU786481:ONA786481 OWQ786481:OWW786481 PGM786481:PGS786481 PQI786481:PQO786481 QAE786481:QAK786481 QKA786481:QKG786481 QTW786481:QUC786481 RDS786481:RDY786481 RNO786481:RNU786481 RXK786481:RXQ786481 SHG786481:SHM786481 SRC786481:SRI786481 TAY786481:TBE786481 TKU786481:TLA786481 TUQ786481:TUW786481 UEM786481:UES786481 UOI786481:UOO786481 UYE786481:UYK786481 VIA786481:VIG786481 VRW786481:VSC786481 WBS786481:WBY786481 WLO786481:WLU786481 WVK786481:WVQ786481 C852017:I852017 IY852017:JE852017 SU852017:TA852017 ACQ852017:ACW852017 AMM852017:AMS852017 AWI852017:AWO852017 BGE852017:BGK852017 BQA852017:BQG852017 BZW852017:CAC852017 CJS852017:CJY852017 CTO852017:CTU852017 DDK852017:DDQ852017 DNG852017:DNM852017 DXC852017:DXI852017 EGY852017:EHE852017 EQU852017:ERA852017 FAQ852017:FAW852017 FKM852017:FKS852017 FUI852017:FUO852017 GEE852017:GEK852017 GOA852017:GOG852017 GXW852017:GYC852017 HHS852017:HHY852017 HRO852017:HRU852017 IBK852017:IBQ852017 ILG852017:ILM852017 IVC852017:IVI852017 JEY852017:JFE852017 JOU852017:JPA852017 JYQ852017:JYW852017 KIM852017:KIS852017 KSI852017:KSO852017 LCE852017:LCK852017 LMA852017:LMG852017 LVW852017:LWC852017 MFS852017:MFY852017 MPO852017:MPU852017 MZK852017:MZQ852017 NJG852017:NJM852017 NTC852017:NTI852017 OCY852017:ODE852017 OMU852017:ONA852017 OWQ852017:OWW852017 PGM852017:PGS852017 PQI852017:PQO852017 QAE852017:QAK852017 QKA852017:QKG852017 QTW852017:QUC852017 RDS852017:RDY852017 RNO852017:RNU852017 RXK852017:RXQ852017 SHG852017:SHM852017 SRC852017:SRI852017 TAY852017:TBE852017 TKU852017:TLA852017 TUQ852017:TUW852017 UEM852017:UES852017 UOI852017:UOO852017 UYE852017:UYK852017 VIA852017:VIG852017 VRW852017:VSC852017 WBS852017:WBY852017 WLO852017:WLU852017 WVK852017:WVQ852017 C917553:I917553 IY917553:JE917553 SU917553:TA917553 ACQ917553:ACW917553 AMM917553:AMS917553 AWI917553:AWO917553 BGE917553:BGK917553 BQA917553:BQG917553 BZW917553:CAC917553 CJS917553:CJY917553 CTO917553:CTU917553 DDK917553:DDQ917553 DNG917553:DNM917553 DXC917553:DXI917553 EGY917553:EHE917553 EQU917553:ERA917553 FAQ917553:FAW917553 FKM917553:FKS917553 FUI917553:FUO917553 GEE917553:GEK917553 GOA917553:GOG917553 GXW917553:GYC917553 HHS917553:HHY917553 HRO917553:HRU917553 IBK917553:IBQ917553 ILG917553:ILM917553 IVC917553:IVI917553 JEY917553:JFE917553 JOU917553:JPA917553 JYQ917553:JYW917553 KIM917553:KIS917553 KSI917553:KSO917553 LCE917553:LCK917553 LMA917553:LMG917553 LVW917553:LWC917553 MFS917553:MFY917553 MPO917553:MPU917553 MZK917553:MZQ917553 NJG917553:NJM917553 NTC917553:NTI917553 OCY917553:ODE917553 OMU917553:ONA917553 OWQ917553:OWW917553 PGM917553:PGS917553 PQI917553:PQO917553 QAE917553:QAK917553 QKA917553:QKG917553 QTW917553:QUC917553 RDS917553:RDY917553 RNO917553:RNU917553 RXK917553:RXQ917553 SHG917553:SHM917553 SRC917553:SRI917553 TAY917553:TBE917553 TKU917553:TLA917553 TUQ917553:TUW917553 UEM917553:UES917553 UOI917553:UOO917553 UYE917553:UYK917553 VIA917553:VIG917553 VRW917553:VSC917553 WBS917553:WBY917553 WLO917553:WLU917553 WVK917553:WVQ917553 C983089:I983089 IY983089:JE983089 SU983089:TA983089 ACQ983089:ACW983089 AMM983089:AMS983089 AWI983089:AWO983089 BGE983089:BGK983089 BQA983089:BQG983089 BZW983089:CAC983089 CJS983089:CJY983089 CTO983089:CTU983089 DDK983089:DDQ983089 DNG983089:DNM983089 DXC983089:DXI983089 EGY983089:EHE983089 EQU983089:ERA983089 FAQ983089:FAW983089 FKM983089:FKS983089 FUI983089:FUO983089 GEE983089:GEK983089 GOA983089:GOG983089 GXW983089:GYC983089 HHS983089:HHY983089 HRO983089:HRU983089 IBK983089:IBQ983089 ILG983089:ILM983089 IVC983089:IVI983089 JEY983089:JFE983089 JOU983089:JPA983089 JYQ983089:JYW983089 KIM983089:KIS983089 KSI983089:KSO983089 LCE983089:LCK983089 LMA983089:LMG983089 LVW983089:LWC983089 MFS983089:MFY983089 MPO983089:MPU983089 MZK983089:MZQ983089 NJG983089:NJM983089 NTC983089:NTI983089 OCY983089:ODE983089 OMU983089:ONA983089 OWQ983089:OWW983089 PGM983089:PGS983089 PQI983089:PQO983089 QAE983089:QAK983089 QKA983089:QKG983089 QTW983089:QUC983089 RDS983089:RDY983089 RNO983089:RNU983089 RXK983089:RXQ983089 SHG983089:SHM983089 SRC983089:SRI983089 TAY983089:TBE983089 TKU983089:TLA983089 TUQ983089:TUW983089 UEM983089:UES983089 UOI983089:UOO983089 UYE983089:UYK983089 VIA983089:VIG983089 VRW983089:VSC983089 WBS983089:WBY983089 WLO983089:WLU983089 WVK983089:WVQ983089">
      <formula1>0</formula1>
      <formula2>999</formula2>
    </dataValidation>
    <dataValidation allowBlank="1" showInputMessage="1" showErrorMessage="1" prompt="&quot;ไม่&quot; นับรวมเด็กพิเศษ" sqref="B7 IX7 ST7 ACP7 AML7 AWH7 BGD7 BPZ7 BZV7 CJR7 CTN7 DDJ7 DNF7 DXB7 EGX7 EQT7 FAP7 FKL7 FUH7 GED7 GNZ7 GXV7 HHR7 HRN7 IBJ7 ILF7 IVB7 JEX7 JOT7 JYP7 KIL7 KSH7 LCD7 LLZ7 LVV7 MFR7 MPN7 MZJ7 NJF7 NTB7 OCX7 OMT7 OWP7 PGL7 PQH7 QAD7 QJZ7 QTV7 RDR7 RNN7 RXJ7 SHF7 SRB7 TAX7 TKT7 TUP7 UEL7 UOH7 UYD7 VHZ7 VRV7 WBR7 WLN7 WVJ7 B65543 IX65543 ST65543 ACP65543 AML65543 AWH65543 BGD65543 BPZ65543 BZV65543 CJR65543 CTN65543 DDJ65543 DNF65543 DXB65543 EGX65543 EQT65543 FAP65543 FKL65543 FUH65543 GED65543 GNZ65543 GXV65543 HHR65543 HRN65543 IBJ65543 ILF65543 IVB65543 JEX65543 JOT65543 JYP65543 KIL65543 KSH65543 LCD65543 LLZ65543 LVV65543 MFR65543 MPN65543 MZJ65543 NJF65543 NTB65543 OCX65543 OMT65543 OWP65543 PGL65543 PQH65543 QAD65543 QJZ65543 QTV65543 RDR65543 RNN65543 RXJ65543 SHF65543 SRB65543 TAX65543 TKT65543 TUP65543 UEL65543 UOH65543 UYD65543 VHZ65543 VRV65543 WBR65543 WLN65543 WVJ65543 B131079 IX131079 ST131079 ACP131079 AML131079 AWH131079 BGD131079 BPZ131079 BZV131079 CJR131079 CTN131079 DDJ131079 DNF131079 DXB131079 EGX131079 EQT131079 FAP131079 FKL131079 FUH131079 GED131079 GNZ131079 GXV131079 HHR131079 HRN131079 IBJ131079 ILF131079 IVB131079 JEX131079 JOT131079 JYP131079 KIL131079 KSH131079 LCD131079 LLZ131079 LVV131079 MFR131079 MPN131079 MZJ131079 NJF131079 NTB131079 OCX131079 OMT131079 OWP131079 PGL131079 PQH131079 QAD131079 QJZ131079 QTV131079 RDR131079 RNN131079 RXJ131079 SHF131079 SRB131079 TAX131079 TKT131079 TUP131079 UEL131079 UOH131079 UYD131079 VHZ131079 VRV131079 WBR131079 WLN131079 WVJ131079 B196615 IX196615 ST196615 ACP196615 AML196615 AWH196615 BGD196615 BPZ196615 BZV196615 CJR196615 CTN196615 DDJ196615 DNF196615 DXB196615 EGX196615 EQT196615 FAP196615 FKL196615 FUH196615 GED196615 GNZ196615 GXV196615 HHR196615 HRN196615 IBJ196615 ILF196615 IVB196615 JEX196615 JOT196615 JYP196615 KIL196615 KSH196615 LCD196615 LLZ196615 LVV196615 MFR196615 MPN196615 MZJ196615 NJF196615 NTB196615 OCX196615 OMT196615 OWP196615 PGL196615 PQH196615 QAD196615 QJZ196615 QTV196615 RDR196615 RNN196615 RXJ196615 SHF196615 SRB196615 TAX196615 TKT196615 TUP196615 UEL196615 UOH196615 UYD196615 VHZ196615 VRV196615 WBR196615 WLN196615 WVJ196615 B262151 IX262151 ST262151 ACP262151 AML262151 AWH262151 BGD262151 BPZ262151 BZV262151 CJR262151 CTN262151 DDJ262151 DNF262151 DXB262151 EGX262151 EQT262151 FAP262151 FKL262151 FUH262151 GED262151 GNZ262151 GXV262151 HHR262151 HRN262151 IBJ262151 ILF262151 IVB262151 JEX262151 JOT262151 JYP262151 KIL262151 KSH262151 LCD262151 LLZ262151 LVV262151 MFR262151 MPN262151 MZJ262151 NJF262151 NTB262151 OCX262151 OMT262151 OWP262151 PGL262151 PQH262151 QAD262151 QJZ262151 QTV262151 RDR262151 RNN262151 RXJ262151 SHF262151 SRB262151 TAX262151 TKT262151 TUP262151 UEL262151 UOH262151 UYD262151 VHZ262151 VRV262151 WBR262151 WLN262151 WVJ262151 B327687 IX327687 ST327687 ACP327687 AML327687 AWH327687 BGD327687 BPZ327687 BZV327687 CJR327687 CTN327687 DDJ327687 DNF327687 DXB327687 EGX327687 EQT327687 FAP327687 FKL327687 FUH327687 GED327687 GNZ327687 GXV327687 HHR327687 HRN327687 IBJ327687 ILF327687 IVB327687 JEX327687 JOT327687 JYP327687 KIL327687 KSH327687 LCD327687 LLZ327687 LVV327687 MFR327687 MPN327687 MZJ327687 NJF327687 NTB327687 OCX327687 OMT327687 OWP327687 PGL327687 PQH327687 QAD327687 QJZ327687 QTV327687 RDR327687 RNN327687 RXJ327687 SHF327687 SRB327687 TAX327687 TKT327687 TUP327687 UEL327687 UOH327687 UYD327687 VHZ327687 VRV327687 WBR327687 WLN327687 WVJ327687 B393223 IX393223 ST393223 ACP393223 AML393223 AWH393223 BGD393223 BPZ393223 BZV393223 CJR393223 CTN393223 DDJ393223 DNF393223 DXB393223 EGX393223 EQT393223 FAP393223 FKL393223 FUH393223 GED393223 GNZ393223 GXV393223 HHR393223 HRN393223 IBJ393223 ILF393223 IVB393223 JEX393223 JOT393223 JYP393223 KIL393223 KSH393223 LCD393223 LLZ393223 LVV393223 MFR393223 MPN393223 MZJ393223 NJF393223 NTB393223 OCX393223 OMT393223 OWP393223 PGL393223 PQH393223 QAD393223 QJZ393223 QTV393223 RDR393223 RNN393223 RXJ393223 SHF393223 SRB393223 TAX393223 TKT393223 TUP393223 UEL393223 UOH393223 UYD393223 VHZ393223 VRV393223 WBR393223 WLN393223 WVJ393223 B458759 IX458759 ST458759 ACP458759 AML458759 AWH458759 BGD458759 BPZ458759 BZV458759 CJR458759 CTN458759 DDJ458759 DNF458759 DXB458759 EGX458759 EQT458759 FAP458759 FKL458759 FUH458759 GED458759 GNZ458759 GXV458759 HHR458759 HRN458759 IBJ458759 ILF458759 IVB458759 JEX458759 JOT458759 JYP458759 KIL458759 KSH458759 LCD458759 LLZ458759 LVV458759 MFR458759 MPN458759 MZJ458759 NJF458759 NTB458759 OCX458759 OMT458759 OWP458759 PGL458759 PQH458759 QAD458759 QJZ458759 QTV458759 RDR458759 RNN458759 RXJ458759 SHF458759 SRB458759 TAX458759 TKT458759 TUP458759 UEL458759 UOH458759 UYD458759 VHZ458759 VRV458759 WBR458759 WLN458759 WVJ458759 B524295 IX524295 ST524295 ACP524295 AML524295 AWH524295 BGD524295 BPZ524295 BZV524295 CJR524295 CTN524295 DDJ524295 DNF524295 DXB524295 EGX524295 EQT524295 FAP524295 FKL524295 FUH524295 GED524295 GNZ524295 GXV524295 HHR524295 HRN524295 IBJ524295 ILF524295 IVB524295 JEX524295 JOT524295 JYP524295 KIL524295 KSH524295 LCD524295 LLZ524295 LVV524295 MFR524295 MPN524295 MZJ524295 NJF524295 NTB524295 OCX524295 OMT524295 OWP524295 PGL524295 PQH524295 QAD524295 QJZ524295 QTV524295 RDR524295 RNN524295 RXJ524295 SHF524295 SRB524295 TAX524295 TKT524295 TUP524295 UEL524295 UOH524295 UYD524295 VHZ524295 VRV524295 WBR524295 WLN524295 WVJ524295 B589831 IX589831 ST589831 ACP589831 AML589831 AWH589831 BGD589831 BPZ589831 BZV589831 CJR589831 CTN589831 DDJ589831 DNF589831 DXB589831 EGX589831 EQT589831 FAP589831 FKL589831 FUH589831 GED589831 GNZ589831 GXV589831 HHR589831 HRN589831 IBJ589831 ILF589831 IVB589831 JEX589831 JOT589831 JYP589831 KIL589831 KSH589831 LCD589831 LLZ589831 LVV589831 MFR589831 MPN589831 MZJ589831 NJF589831 NTB589831 OCX589831 OMT589831 OWP589831 PGL589831 PQH589831 QAD589831 QJZ589831 QTV589831 RDR589831 RNN589831 RXJ589831 SHF589831 SRB589831 TAX589831 TKT589831 TUP589831 UEL589831 UOH589831 UYD589831 VHZ589831 VRV589831 WBR589831 WLN589831 WVJ589831 B655367 IX655367 ST655367 ACP655367 AML655367 AWH655367 BGD655367 BPZ655367 BZV655367 CJR655367 CTN655367 DDJ655367 DNF655367 DXB655367 EGX655367 EQT655367 FAP655367 FKL655367 FUH655367 GED655367 GNZ655367 GXV655367 HHR655367 HRN655367 IBJ655367 ILF655367 IVB655367 JEX655367 JOT655367 JYP655367 KIL655367 KSH655367 LCD655367 LLZ655367 LVV655367 MFR655367 MPN655367 MZJ655367 NJF655367 NTB655367 OCX655367 OMT655367 OWP655367 PGL655367 PQH655367 QAD655367 QJZ655367 QTV655367 RDR655367 RNN655367 RXJ655367 SHF655367 SRB655367 TAX655367 TKT655367 TUP655367 UEL655367 UOH655367 UYD655367 VHZ655367 VRV655367 WBR655367 WLN655367 WVJ655367 B720903 IX720903 ST720903 ACP720903 AML720903 AWH720903 BGD720903 BPZ720903 BZV720903 CJR720903 CTN720903 DDJ720903 DNF720903 DXB720903 EGX720903 EQT720903 FAP720903 FKL720903 FUH720903 GED720903 GNZ720903 GXV720903 HHR720903 HRN720903 IBJ720903 ILF720903 IVB720903 JEX720903 JOT720903 JYP720903 KIL720903 KSH720903 LCD720903 LLZ720903 LVV720903 MFR720903 MPN720903 MZJ720903 NJF720903 NTB720903 OCX720903 OMT720903 OWP720903 PGL720903 PQH720903 QAD720903 QJZ720903 QTV720903 RDR720903 RNN720903 RXJ720903 SHF720903 SRB720903 TAX720903 TKT720903 TUP720903 UEL720903 UOH720903 UYD720903 VHZ720903 VRV720903 WBR720903 WLN720903 WVJ720903 B786439 IX786439 ST786439 ACP786439 AML786439 AWH786439 BGD786439 BPZ786439 BZV786439 CJR786439 CTN786439 DDJ786439 DNF786439 DXB786439 EGX786439 EQT786439 FAP786439 FKL786439 FUH786439 GED786439 GNZ786439 GXV786439 HHR786439 HRN786439 IBJ786439 ILF786439 IVB786439 JEX786439 JOT786439 JYP786439 KIL786439 KSH786439 LCD786439 LLZ786439 LVV786439 MFR786439 MPN786439 MZJ786439 NJF786439 NTB786439 OCX786439 OMT786439 OWP786439 PGL786439 PQH786439 QAD786439 QJZ786439 QTV786439 RDR786439 RNN786439 RXJ786439 SHF786439 SRB786439 TAX786439 TKT786439 TUP786439 UEL786439 UOH786439 UYD786439 VHZ786439 VRV786439 WBR786439 WLN786439 WVJ786439 B851975 IX851975 ST851975 ACP851975 AML851975 AWH851975 BGD851975 BPZ851975 BZV851975 CJR851975 CTN851975 DDJ851975 DNF851975 DXB851975 EGX851975 EQT851975 FAP851975 FKL851975 FUH851975 GED851975 GNZ851975 GXV851975 HHR851975 HRN851975 IBJ851975 ILF851975 IVB851975 JEX851975 JOT851975 JYP851975 KIL851975 KSH851975 LCD851975 LLZ851975 LVV851975 MFR851975 MPN851975 MZJ851975 NJF851975 NTB851975 OCX851975 OMT851975 OWP851975 PGL851975 PQH851975 QAD851975 QJZ851975 QTV851975 RDR851975 RNN851975 RXJ851975 SHF851975 SRB851975 TAX851975 TKT851975 TUP851975 UEL851975 UOH851975 UYD851975 VHZ851975 VRV851975 WBR851975 WLN851975 WVJ851975 B917511 IX917511 ST917511 ACP917511 AML917511 AWH917511 BGD917511 BPZ917511 BZV917511 CJR917511 CTN917511 DDJ917511 DNF917511 DXB917511 EGX917511 EQT917511 FAP917511 FKL917511 FUH917511 GED917511 GNZ917511 GXV917511 HHR917511 HRN917511 IBJ917511 ILF917511 IVB917511 JEX917511 JOT917511 JYP917511 KIL917511 KSH917511 LCD917511 LLZ917511 LVV917511 MFR917511 MPN917511 MZJ917511 NJF917511 NTB917511 OCX917511 OMT917511 OWP917511 PGL917511 PQH917511 QAD917511 QJZ917511 QTV917511 RDR917511 RNN917511 RXJ917511 SHF917511 SRB917511 TAX917511 TKT917511 TUP917511 UEL917511 UOH917511 UYD917511 VHZ917511 VRV917511 WBR917511 WLN917511 WVJ917511 B983047 IX983047 ST983047 ACP983047 AML983047 AWH983047 BGD983047 BPZ983047 BZV983047 CJR983047 CTN983047 DDJ983047 DNF983047 DXB983047 EGX983047 EQT983047 FAP983047 FKL983047 FUH983047 GED983047 GNZ983047 GXV983047 HHR983047 HRN983047 IBJ983047 ILF983047 IVB983047 JEX983047 JOT983047 JYP983047 KIL983047 KSH983047 LCD983047 LLZ983047 LVV983047 MFR983047 MPN983047 MZJ983047 NJF983047 NTB983047 OCX983047 OMT983047 OWP983047 PGL983047 PQH983047 QAD983047 QJZ983047 QTV983047 RDR983047 RNN983047 RXJ983047 SHF983047 SRB983047 TAX983047 TKT983047 TUP983047 UEL983047 UOH983047 UYD983047 VHZ983047 VRV983047 WBR983047 WLN983047 WVJ983047"/>
    <dataValidation allowBlank="1" showInputMessage="1" showErrorMessage="1" promptTitle="-ระบุชื่อโรงเรียน-" prompt="โดย &quot;ไม่ใส่&quot; คำว่าโรงเรียนนำหน้าและชื่อในวงเล็บใดๆ" sqref="H6:J6 JD6:JF6 SZ6:TB6 ACV6:ACX6 AMR6:AMT6 AWN6:AWP6 BGJ6:BGL6 BQF6:BQH6 CAB6:CAD6 CJX6:CJZ6 CTT6:CTV6 DDP6:DDR6 DNL6:DNN6 DXH6:DXJ6 EHD6:EHF6 EQZ6:ERB6 FAV6:FAX6 FKR6:FKT6 FUN6:FUP6 GEJ6:GEL6 GOF6:GOH6 GYB6:GYD6 HHX6:HHZ6 HRT6:HRV6 IBP6:IBR6 ILL6:ILN6 IVH6:IVJ6 JFD6:JFF6 JOZ6:JPB6 JYV6:JYX6 KIR6:KIT6 KSN6:KSP6 LCJ6:LCL6 LMF6:LMH6 LWB6:LWD6 MFX6:MFZ6 MPT6:MPV6 MZP6:MZR6 NJL6:NJN6 NTH6:NTJ6 ODD6:ODF6 OMZ6:ONB6 OWV6:OWX6 PGR6:PGT6 PQN6:PQP6 QAJ6:QAL6 QKF6:QKH6 QUB6:QUD6 RDX6:RDZ6 RNT6:RNV6 RXP6:RXR6 SHL6:SHN6 SRH6:SRJ6 TBD6:TBF6 TKZ6:TLB6 TUV6:TUX6 UER6:UET6 UON6:UOP6 UYJ6:UYL6 VIF6:VIH6 VSB6:VSD6 WBX6:WBZ6 WLT6:WLV6 WVP6:WVR6 H65542:J65542 JD65542:JF65542 SZ65542:TB65542 ACV65542:ACX65542 AMR65542:AMT65542 AWN65542:AWP65542 BGJ65542:BGL65542 BQF65542:BQH65542 CAB65542:CAD65542 CJX65542:CJZ65542 CTT65542:CTV65542 DDP65542:DDR65542 DNL65542:DNN65542 DXH65542:DXJ65542 EHD65542:EHF65542 EQZ65542:ERB65542 FAV65542:FAX65542 FKR65542:FKT65542 FUN65542:FUP65542 GEJ65542:GEL65542 GOF65542:GOH65542 GYB65542:GYD65542 HHX65542:HHZ65542 HRT65542:HRV65542 IBP65542:IBR65542 ILL65542:ILN65542 IVH65542:IVJ65542 JFD65542:JFF65542 JOZ65542:JPB65542 JYV65542:JYX65542 KIR65542:KIT65542 KSN65542:KSP65542 LCJ65542:LCL65542 LMF65542:LMH65542 LWB65542:LWD65542 MFX65542:MFZ65542 MPT65542:MPV65542 MZP65542:MZR65542 NJL65542:NJN65542 NTH65542:NTJ65542 ODD65542:ODF65542 OMZ65542:ONB65542 OWV65542:OWX65542 PGR65542:PGT65542 PQN65542:PQP65542 QAJ65542:QAL65542 QKF65542:QKH65542 QUB65542:QUD65542 RDX65542:RDZ65542 RNT65542:RNV65542 RXP65542:RXR65542 SHL65542:SHN65542 SRH65542:SRJ65542 TBD65542:TBF65542 TKZ65542:TLB65542 TUV65542:TUX65542 UER65542:UET65542 UON65542:UOP65542 UYJ65542:UYL65542 VIF65542:VIH65542 VSB65542:VSD65542 WBX65542:WBZ65542 WLT65542:WLV65542 WVP65542:WVR65542 H131078:J131078 JD131078:JF131078 SZ131078:TB131078 ACV131078:ACX131078 AMR131078:AMT131078 AWN131078:AWP131078 BGJ131078:BGL131078 BQF131078:BQH131078 CAB131078:CAD131078 CJX131078:CJZ131078 CTT131078:CTV131078 DDP131078:DDR131078 DNL131078:DNN131078 DXH131078:DXJ131078 EHD131078:EHF131078 EQZ131078:ERB131078 FAV131078:FAX131078 FKR131078:FKT131078 FUN131078:FUP131078 GEJ131078:GEL131078 GOF131078:GOH131078 GYB131078:GYD131078 HHX131078:HHZ131078 HRT131078:HRV131078 IBP131078:IBR131078 ILL131078:ILN131078 IVH131078:IVJ131078 JFD131078:JFF131078 JOZ131078:JPB131078 JYV131078:JYX131078 KIR131078:KIT131078 KSN131078:KSP131078 LCJ131078:LCL131078 LMF131078:LMH131078 LWB131078:LWD131078 MFX131078:MFZ131078 MPT131078:MPV131078 MZP131078:MZR131078 NJL131078:NJN131078 NTH131078:NTJ131078 ODD131078:ODF131078 OMZ131078:ONB131078 OWV131078:OWX131078 PGR131078:PGT131078 PQN131078:PQP131078 QAJ131078:QAL131078 QKF131078:QKH131078 QUB131078:QUD131078 RDX131078:RDZ131078 RNT131078:RNV131078 RXP131078:RXR131078 SHL131078:SHN131078 SRH131078:SRJ131078 TBD131078:TBF131078 TKZ131078:TLB131078 TUV131078:TUX131078 UER131078:UET131078 UON131078:UOP131078 UYJ131078:UYL131078 VIF131078:VIH131078 VSB131078:VSD131078 WBX131078:WBZ131078 WLT131078:WLV131078 WVP131078:WVR131078 H196614:J196614 JD196614:JF196614 SZ196614:TB196614 ACV196614:ACX196614 AMR196614:AMT196614 AWN196614:AWP196614 BGJ196614:BGL196614 BQF196614:BQH196614 CAB196614:CAD196614 CJX196614:CJZ196614 CTT196614:CTV196614 DDP196614:DDR196614 DNL196614:DNN196614 DXH196614:DXJ196614 EHD196614:EHF196614 EQZ196614:ERB196614 FAV196614:FAX196614 FKR196614:FKT196614 FUN196614:FUP196614 GEJ196614:GEL196614 GOF196614:GOH196614 GYB196614:GYD196614 HHX196614:HHZ196614 HRT196614:HRV196614 IBP196614:IBR196614 ILL196614:ILN196614 IVH196614:IVJ196614 JFD196614:JFF196614 JOZ196614:JPB196614 JYV196614:JYX196614 KIR196614:KIT196614 KSN196614:KSP196614 LCJ196614:LCL196614 LMF196614:LMH196614 LWB196614:LWD196614 MFX196614:MFZ196614 MPT196614:MPV196614 MZP196614:MZR196614 NJL196614:NJN196614 NTH196614:NTJ196614 ODD196614:ODF196614 OMZ196614:ONB196614 OWV196614:OWX196614 PGR196614:PGT196614 PQN196614:PQP196614 QAJ196614:QAL196614 QKF196614:QKH196614 QUB196614:QUD196614 RDX196614:RDZ196614 RNT196614:RNV196614 RXP196614:RXR196614 SHL196614:SHN196614 SRH196614:SRJ196614 TBD196614:TBF196614 TKZ196614:TLB196614 TUV196614:TUX196614 UER196614:UET196614 UON196614:UOP196614 UYJ196614:UYL196614 VIF196614:VIH196614 VSB196614:VSD196614 WBX196614:WBZ196614 WLT196614:WLV196614 WVP196614:WVR196614 H262150:J262150 JD262150:JF262150 SZ262150:TB262150 ACV262150:ACX262150 AMR262150:AMT262150 AWN262150:AWP262150 BGJ262150:BGL262150 BQF262150:BQH262150 CAB262150:CAD262150 CJX262150:CJZ262150 CTT262150:CTV262150 DDP262150:DDR262150 DNL262150:DNN262150 DXH262150:DXJ262150 EHD262150:EHF262150 EQZ262150:ERB262150 FAV262150:FAX262150 FKR262150:FKT262150 FUN262150:FUP262150 GEJ262150:GEL262150 GOF262150:GOH262150 GYB262150:GYD262150 HHX262150:HHZ262150 HRT262150:HRV262150 IBP262150:IBR262150 ILL262150:ILN262150 IVH262150:IVJ262150 JFD262150:JFF262150 JOZ262150:JPB262150 JYV262150:JYX262150 KIR262150:KIT262150 KSN262150:KSP262150 LCJ262150:LCL262150 LMF262150:LMH262150 LWB262150:LWD262150 MFX262150:MFZ262150 MPT262150:MPV262150 MZP262150:MZR262150 NJL262150:NJN262150 NTH262150:NTJ262150 ODD262150:ODF262150 OMZ262150:ONB262150 OWV262150:OWX262150 PGR262150:PGT262150 PQN262150:PQP262150 QAJ262150:QAL262150 QKF262150:QKH262150 QUB262150:QUD262150 RDX262150:RDZ262150 RNT262150:RNV262150 RXP262150:RXR262150 SHL262150:SHN262150 SRH262150:SRJ262150 TBD262150:TBF262150 TKZ262150:TLB262150 TUV262150:TUX262150 UER262150:UET262150 UON262150:UOP262150 UYJ262150:UYL262150 VIF262150:VIH262150 VSB262150:VSD262150 WBX262150:WBZ262150 WLT262150:WLV262150 WVP262150:WVR262150 H327686:J327686 JD327686:JF327686 SZ327686:TB327686 ACV327686:ACX327686 AMR327686:AMT327686 AWN327686:AWP327686 BGJ327686:BGL327686 BQF327686:BQH327686 CAB327686:CAD327686 CJX327686:CJZ327686 CTT327686:CTV327686 DDP327686:DDR327686 DNL327686:DNN327686 DXH327686:DXJ327686 EHD327686:EHF327686 EQZ327686:ERB327686 FAV327686:FAX327686 FKR327686:FKT327686 FUN327686:FUP327686 GEJ327686:GEL327686 GOF327686:GOH327686 GYB327686:GYD327686 HHX327686:HHZ327686 HRT327686:HRV327686 IBP327686:IBR327686 ILL327686:ILN327686 IVH327686:IVJ327686 JFD327686:JFF327686 JOZ327686:JPB327686 JYV327686:JYX327686 KIR327686:KIT327686 KSN327686:KSP327686 LCJ327686:LCL327686 LMF327686:LMH327686 LWB327686:LWD327686 MFX327686:MFZ327686 MPT327686:MPV327686 MZP327686:MZR327686 NJL327686:NJN327686 NTH327686:NTJ327686 ODD327686:ODF327686 OMZ327686:ONB327686 OWV327686:OWX327686 PGR327686:PGT327686 PQN327686:PQP327686 QAJ327686:QAL327686 QKF327686:QKH327686 QUB327686:QUD327686 RDX327686:RDZ327686 RNT327686:RNV327686 RXP327686:RXR327686 SHL327686:SHN327686 SRH327686:SRJ327686 TBD327686:TBF327686 TKZ327686:TLB327686 TUV327686:TUX327686 UER327686:UET327686 UON327686:UOP327686 UYJ327686:UYL327686 VIF327686:VIH327686 VSB327686:VSD327686 WBX327686:WBZ327686 WLT327686:WLV327686 WVP327686:WVR327686 H393222:J393222 JD393222:JF393222 SZ393222:TB393222 ACV393222:ACX393222 AMR393222:AMT393222 AWN393222:AWP393222 BGJ393222:BGL393222 BQF393222:BQH393222 CAB393222:CAD393222 CJX393222:CJZ393222 CTT393222:CTV393222 DDP393222:DDR393222 DNL393222:DNN393222 DXH393222:DXJ393222 EHD393222:EHF393222 EQZ393222:ERB393222 FAV393222:FAX393222 FKR393222:FKT393222 FUN393222:FUP393222 GEJ393222:GEL393222 GOF393222:GOH393222 GYB393222:GYD393222 HHX393222:HHZ393222 HRT393222:HRV393222 IBP393222:IBR393222 ILL393222:ILN393222 IVH393222:IVJ393222 JFD393222:JFF393222 JOZ393222:JPB393222 JYV393222:JYX393222 KIR393222:KIT393222 KSN393222:KSP393222 LCJ393222:LCL393222 LMF393222:LMH393222 LWB393222:LWD393222 MFX393222:MFZ393222 MPT393222:MPV393222 MZP393222:MZR393222 NJL393222:NJN393222 NTH393222:NTJ393222 ODD393222:ODF393222 OMZ393222:ONB393222 OWV393222:OWX393222 PGR393222:PGT393222 PQN393222:PQP393222 QAJ393222:QAL393222 QKF393222:QKH393222 QUB393222:QUD393222 RDX393222:RDZ393222 RNT393222:RNV393222 RXP393222:RXR393222 SHL393222:SHN393222 SRH393222:SRJ393222 TBD393222:TBF393222 TKZ393222:TLB393222 TUV393222:TUX393222 UER393222:UET393222 UON393222:UOP393222 UYJ393222:UYL393222 VIF393222:VIH393222 VSB393222:VSD393222 WBX393222:WBZ393222 WLT393222:WLV393222 WVP393222:WVR393222 H458758:J458758 JD458758:JF458758 SZ458758:TB458758 ACV458758:ACX458758 AMR458758:AMT458758 AWN458758:AWP458758 BGJ458758:BGL458758 BQF458758:BQH458758 CAB458758:CAD458758 CJX458758:CJZ458758 CTT458758:CTV458758 DDP458758:DDR458758 DNL458758:DNN458758 DXH458758:DXJ458758 EHD458758:EHF458758 EQZ458758:ERB458758 FAV458758:FAX458758 FKR458758:FKT458758 FUN458758:FUP458758 GEJ458758:GEL458758 GOF458758:GOH458758 GYB458758:GYD458758 HHX458758:HHZ458758 HRT458758:HRV458758 IBP458758:IBR458758 ILL458758:ILN458758 IVH458758:IVJ458758 JFD458758:JFF458758 JOZ458758:JPB458758 JYV458758:JYX458758 KIR458758:KIT458758 KSN458758:KSP458758 LCJ458758:LCL458758 LMF458758:LMH458758 LWB458758:LWD458758 MFX458758:MFZ458758 MPT458758:MPV458758 MZP458758:MZR458758 NJL458758:NJN458758 NTH458758:NTJ458758 ODD458758:ODF458758 OMZ458758:ONB458758 OWV458758:OWX458758 PGR458758:PGT458758 PQN458758:PQP458758 QAJ458758:QAL458758 QKF458758:QKH458758 QUB458758:QUD458758 RDX458758:RDZ458758 RNT458758:RNV458758 RXP458758:RXR458758 SHL458758:SHN458758 SRH458758:SRJ458758 TBD458758:TBF458758 TKZ458758:TLB458758 TUV458758:TUX458758 UER458758:UET458758 UON458758:UOP458758 UYJ458758:UYL458758 VIF458758:VIH458758 VSB458758:VSD458758 WBX458758:WBZ458758 WLT458758:WLV458758 WVP458758:WVR458758 H524294:J524294 JD524294:JF524294 SZ524294:TB524294 ACV524294:ACX524294 AMR524294:AMT524294 AWN524294:AWP524294 BGJ524294:BGL524294 BQF524294:BQH524294 CAB524294:CAD524294 CJX524294:CJZ524294 CTT524294:CTV524294 DDP524294:DDR524294 DNL524294:DNN524294 DXH524294:DXJ524294 EHD524294:EHF524294 EQZ524294:ERB524294 FAV524294:FAX524294 FKR524294:FKT524294 FUN524294:FUP524294 GEJ524294:GEL524294 GOF524294:GOH524294 GYB524294:GYD524294 HHX524294:HHZ524294 HRT524294:HRV524294 IBP524294:IBR524294 ILL524294:ILN524294 IVH524294:IVJ524294 JFD524294:JFF524294 JOZ524294:JPB524294 JYV524294:JYX524294 KIR524294:KIT524294 KSN524294:KSP524294 LCJ524294:LCL524294 LMF524294:LMH524294 LWB524294:LWD524294 MFX524294:MFZ524294 MPT524294:MPV524294 MZP524294:MZR524294 NJL524294:NJN524294 NTH524294:NTJ524294 ODD524294:ODF524294 OMZ524294:ONB524294 OWV524294:OWX524294 PGR524294:PGT524294 PQN524294:PQP524294 QAJ524294:QAL524294 QKF524294:QKH524294 QUB524294:QUD524294 RDX524294:RDZ524294 RNT524294:RNV524294 RXP524294:RXR524294 SHL524294:SHN524294 SRH524294:SRJ524294 TBD524294:TBF524294 TKZ524294:TLB524294 TUV524294:TUX524294 UER524294:UET524294 UON524294:UOP524294 UYJ524294:UYL524294 VIF524294:VIH524294 VSB524294:VSD524294 WBX524294:WBZ524294 WLT524294:WLV524294 WVP524294:WVR524294 H589830:J589830 JD589830:JF589830 SZ589830:TB589830 ACV589830:ACX589830 AMR589830:AMT589830 AWN589830:AWP589830 BGJ589830:BGL589830 BQF589830:BQH589830 CAB589830:CAD589830 CJX589830:CJZ589830 CTT589830:CTV589830 DDP589830:DDR589830 DNL589830:DNN589830 DXH589830:DXJ589830 EHD589830:EHF589830 EQZ589830:ERB589830 FAV589830:FAX589830 FKR589830:FKT589830 FUN589830:FUP589830 GEJ589830:GEL589830 GOF589830:GOH589830 GYB589830:GYD589830 HHX589830:HHZ589830 HRT589830:HRV589830 IBP589830:IBR589830 ILL589830:ILN589830 IVH589830:IVJ589830 JFD589830:JFF589830 JOZ589830:JPB589830 JYV589830:JYX589830 KIR589830:KIT589830 KSN589830:KSP589830 LCJ589830:LCL589830 LMF589830:LMH589830 LWB589830:LWD589830 MFX589830:MFZ589830 MPT589830:MPV589830 MZP589830:MZR589830 NJL589830:NJN589830 NTH589830:NTJ589830 ODD589830:ODF589830 OMZ589830:ONB589830 OWV589830:OWX589830 PGR589830:PGT589830 PQN589830:PQP589830 QAJ589830:QAL589830 QKF589830:QKH589830 QUB589830:QUD589830 RDX589830:RDZ589830 RNT589830:RNV589830 RXP589830:RXR589830 SHL589830:SHN589830 SRH589830:SRJ589830 TBD589830:TBF589830 TKZ589830:TLB589830 TUV589830:TUX589830 UER589830:UET589830 UON589830:UOP589830 UYJ589830:UYL589830 VIF589830:VIH589830 VSB589830:VSD589830 WBX589830:WBZ589830 WLT589830:WLV589830 WVP589830:WVR589830 H655366:J655366 JD655366:JF655366 SZ655366:TB655366 ACV655366:ACX655366 AMR655366:AMT655366 AWN655366:AWP655366 BGJ655366:BGL655366 BQF655366:BQH655366 CAB655366:CAD655366 CJX655366:CJZ655366 CTT655366:CTV655366 DDP655366:DDR655366 DNL655366:DNN655366 DXH655366:DXJ655366 EHD655366:EHF655366 EQZ655366:ERB655366 FAV655366:FAX655366 FKR655366:FKT655366 FUN655366:FUP655366 GEJ655366:GEL655366 GOF655366:GOH655366 GYB655366:GYD655366 HHX655366:HHZ655366 HRT655366:HRV655366 IBP655366:IBR655366 ILL655366:ILN655366 IVH655366:IVJ655366 JFD655366:JFF655366 JOZ655366:JPB655366 JYV655366:JYX655366 KIR655366:KIT655366 KSN655366:KSP655366 LCJ655366:LCL655366 LMF655366:LMH655366 LWB655366:LWD655366 MFX655366:MFZ655366 MPT655366:MPV655366 MZP655366:MZR655366 NJL655366:NJN655366 NTH655366:NTJ655366 ODD655366:ODF655366 OMZ655366:ONB655366 OWV655366:OWX655366 PGR655366:PGT655366 PQN655366:PQP655366 QAJ655366:QAL655366 QKF655366:QKH655366 QUB655366:QUD655366 RDX655366:RDZ655366 RNT655366:RNV655366 RXP655366:RXR655366 SHL655366:SHN655366 SRH655366:SRJ655366 TBD655366:TBF655366 TKZ655366:TLB655366 TUV655366:TUX655366 UER655366:UET655366 UON655366:UOP655366 UYJ655366:UYL655366 VIF655366:VIH655366 VSB655366:VSD655366 WBX655366:WBZ655366 WLT655366:WLV655366 WVP655366:WVR655366 H720902:J720902 JD720902:JF720902 SZ720902:TB720902 ACV720902:ACX720902 AMR720902:AMT720902 AWN720902:AWP720902 BGJ720902:BGL720902 BQF720902:BQH720902 CAB720902:CAD720902 CJX720902:CJZ720902 CTT720902:CTV720902 DDP720902:DDR720902 DNL720902:DNN720902 DXH720902:DXJ720902 EHD720902:EHF720902 EQZ720902:ERB720902 FAV720902:FAX720902 FKR720902:FKT720902 FUN720902:FUP720902 GEJ720902:GEL720902 GOF720902:GOH720902 GYB720902:GYD720902 HHX720902:HHZ720902 HRT720902:HRV720902 IBP720902:IBR720902 ILL720902:ILN720902 IVH720902:IVJ720902 JFD720902:JFF720902 JOZ720902:JPB720902 JYV720902:JYX720902 KIR720902:KIT720902 KSN720902:KSP720902 LCJ720902:LCL720902 LMF720902:LMH720902 LWB720902:LWD720902 MFX720902:MFZ720902 MPT720902:MPV720902 MZP720902:MZR720902 NJL720902:NJN720902 NTH720902:NTJ720902 ODD720902:ODF720902 OMZ720902:ONB720902 OWV720902:OWX720902 PGR720902:PGT720902 PQN720902:PQP720902 QAJ720902:QAL720902 QKF720902:QKH720902 QUB720902:QUD720902 RDX720902:RDZ720902 RNT720902:RNV720902 RXP720902:RXR720902 SHL720902:SHN720902 SRH720902:SRJ720902 TBD720902:TBF720902 TKZ720902:TLB720902 TUV720902:TUX720902 UER720902:UET720902 UON720902:UOP720902 UYJ720902:UYL720902 VIF720902:VIH720902 VSB720902:VSD720902 WBX720902:WBZ720902 WLT720902:WLV720902 WVP720902:WVR720902 H786438:J786438 JD786438:JF786438 SZ786438:TB786438 ACV786438:ACX786438 AMR786438:AMT786438 AWN786438:AWP786438 BGJ786438:BGL786438 BQF786438:BQH786438 CAB786438:CAD786438 CJX786438:CJZ786438 CTT786438:CTV786438 DDP786438:DDR786438 DNL786438:DNN786438 DXH786438:DXJ786438 EHD786438:EHF786438 EQZ786438:ERB786438 FAV786438:FAX786438 FKR786438:FKT786438 FUN786438:FUP786438 GEJ786438:GEL786438 GOF786438:GOH786438 GYB786438:GYD786438 HHX786438:HHZ786438 HRT786438:HRV786438 IBP786438:IBR786438 ILL786438:ILN786438 IVH786438:IVJ786438 JFD786438:JFF786438 JOZ786438:JPB786438 JYV786438:JYX786438 KIR786438:KIT786438 KSN786438:KSP786438 LCJ786438:LCL786438 LMF786438:LMH786438 LWB786438:LWD786438 MFX786438:MFZ786438 MPT786438:MPV786438 MZP786438:MZR786438 NJL786438:NJN786438 NTH786438:NTJ786438 ODD786438:ODF786438 OMZ786438:ONB786438 OWV786438:OWX786438 PGR786438:PGT786438 PQN786438:PQP786438 QAJ786438:QAL786438 QKF786438:QKH786438 QUB786438:QUD786438 RDX786438:RDZ786438 RNT786438:RNV786438 RXP786438:RXR786438 SHL786438:SHN786438 SRH786438:SRJ786438 TBD786438:TBF786438 TKZ786438:TLB786438 TUV786438:TUX786438 UER786438:UET786438 UON786438:UOP786438 UYJ786438:UYL786438 VIF786438:VIH786438 VSB786438:VSD786438 WBX786438:WBZ786438 WLT786438:WLV786438 WVP786438:WVR786438 H851974:J851974 JD851974:JF851974 SZ851974:TB851974 ACV851974:ACX851974 AMR851974:AMT851974 AWN851974:AWP851974 BGJ851974:BGL851974 BQF851974:BQH851974 CAB851974:CAD851974 CJX851974:CJZ851974 CTT851974:CTV851974 DDP851974:DDR851974 DNL851974:DNN851974 DXH851974:DXJ851974 EHD851974:EHF851974 EQZ851974:ERB851974 FAV851974:FAX851974 FKR851974:FKT851974 FUN851974:FUP851974 GEJ851974:GEL851974 GOF851974:GOH851974 GYB851974:GYD851974 HHX851974:HHZ851974 HRT851974:HRV851974 IBP851974:IBR851974 ILL851974:ILN851974 IVH851974:IVJ851974 JFD851974:JFF851974 JOZ851974:JPB851974 JYV851974:JYX851974 KIR851974:KIT851974 KSN851974:KSP851974 LCJ851974:LCL851974 LMF851974:LMH851974 LWB851974:LWD851974 MFX851974:MFZ851974 MPT851974:MPV851974 MZP851974:MZR851974 NJL851974:NJN851974 NTH851974:NTJ851974 ODD851974:ODF851974 OMZ851974:ONB851974 OWV851974:OWX851974 PGR851974:PGT851974 PQN851974:PQP851974 QAJ851974:QAL851974 QKF851974:QKH851974 QUB851974:QUD851974 RDX851974:RDZ851974 RNT851974:RNV851974 RXP851974:RXR851974 SHL851974:SHN851974 SRH851974:SRJ851974 TBD851974:TBF851974 TKZ851974:TLB851974 TUV851974:TUX851974 UER851974:UET851974 UON851974:UOP851974 UYJ851974:UYL851974 VIF851974:VIH851974 VSB851974:VSD851974 WBX851974:WBZ851974 WLT851974:WLV851974 WVP851974:WVR851974 H917510:J917510 JD917510:JF917510 SZ917510:TB917510 ACV917510:ACX917510 AMR917510:AMT917510 AWN917510:AWP917510 BGJ917510:BGL917510 BQF917510:BQH917510 CAB917510:CAD917510 CJX917510:CJZ917510 CTT917510:CTV917510 DDP917510:DDR917510 DNL917510:DNN917510 DXH917510:DXJ917510 EHD917510:EHF917510 EQZ917510:ERB917510 FAV917510:FAX917510 FKR917510:FKT917510 FUN917510:FUP917510 GEJ917510:GEL917510 GOF917510:GOH917510 GYB917510:GYD917510 HHX917510:HHZ917510 HRT917510:HRV917510 IBP917510:IBR917510 ILL917510:ILN917510 IVH917510:IVJ917510 JFD917510:JFF917510 JOZ917510:JPB917510 JYV917510:JYX917510 KIR917510:KIT917510 KSN917510:KSP917510 LCJ917510:LCL917510 LMF917510:LMH917510 LWB917510:LWD917510 MFX917510:MFZ917510 MPT917510:MPV917510 MZP917510:MZR917510 NJL917510:NJN917510 NTH917510:NTJ917510 ODD917510:ODF917510 OMZ917510:ONB917510 OWV917510:OWX917510 PGR917510:PGT917510 PQN917510:PQP917510 QAJ917510:QAL917510 QKF917510:QKH917510 QUB917510:QUD917510 RDX917510:RDZ917510 RNT917510:RNV917510 RXP917510:RXR917510 SHL917510:SHN917510 SRH917510:SRJ917510 TBD917510:TBF917510 TKZ917510:TLB917510 TUV917510:TUX917510 UER917510:UET917510 UON917510:UOP917510 UYJ917510:UYL917510 VIF917510:VIH917510 VSB917510:VSD917510 WBX917510:WBZ917510 WLT917510:WLV917510 WVP917510:WVR917510 H983046:J983046 JD983046:JF983046 SZ983046:TB983046 ACV983046:ACX983046 AMR983046:AMT983046 AWN983046:AWP983046 BGJ983046:BGL983046 BQF983046:BQH983046 CAB983046:CAD983046 CJX983046:CJZ983046 CTT983046:CTV983046 DDP983046:DDR983046 DNL983046:DNN983046 DXH983046:DXJ983046 EHD983046:EHF983046 EQZ983046:ERB983046 FAV983046:FAX983046 FKR983046:FKT983046 FUN983046:FUP983046 GEJ983046:GEL983046 GOF983046:GOH983046 GYB983046:GYD983046 HHX983046:HHZ983046 HRT983046:HRV983046 IBP983046:IBR983046 ILL983046:ILN983046 IVH983046:IVJ983046 JFD983046:JFF983046 JOZ983046:JPB983046 JYV983046:JYX983046 KIR983046:KIT983046 KSN983046:KSP983046 LCJ983046:LCL983046 LMF983046:LMH983046 LWB983046:LWD983046 MFX983046:MFZ983046 MPT983046:MPV983046 MZP983046:MZR983046 NJL983046:NJN983046 NTH983046:NTJ983046 ODD983046:ODF983046 OMZ983046:ONB983046 OWV983046:OWX983046 PGR983046:PGT983046 PQN983046:PQP983046 QAJ983046:QAL983046 QKF983046:QKH983046 QUB983046:QUD983046 RDX983046:RDZ983046 RNT983046:RNV983046 RXP983046:RXR983046 SHL983046:SHN983046 SRH983046:SRJ983046 TBD983046:TBF983046 TKZ983046:TLB983046 TUV983046:TUX983046 UER983046:UET983046 UON983046:UOP983046 UYJ983046:UYL983046 VIF983046:VIH983046 VSB983046:VSD983046 WBX983046:WBZ983046 WLT983046:WLV983046 WVP983046:WVR983046"/>
    <dataValidation allowBlank="1" showInputMessage="1" showErrorMessage="1" promptTitle="-ระบุชื่อเขต-" prompt="โดย &quot;ไม่ใส่&quot; คำว่าสำนักงานเขตนำหน้า" sqref="B6:D6 IX6:IZ6 ST6:SV6 ACP6:ACR6 AML6:AMN6 AWH6:AWJ6 BGD6:BGF6 BPZ6:BQB6 BZV6:BZX6 CJR6:CJT6 CTN6:CTP6 DDJ6:DDL6 DNF6:DNH6 DXB6:DXD6 EGX6:EGZ6 EQT6:EQV6 FAP6:FAR6 FKL6:FKN6 FUH6:FUJ6 GED6:GEF6 GNZ6:GOB6 GXV6:GXX6 HHR6:HHT6 HRN6:HRP6 IBJ6:IBL6 ILF6:ILH6 IVB6:IVD6 JEX6:JEZ6 JOT6:JOV6 JYP6:JYR6 KIL6:KIN6 KSH6:KSJ6 LCD6:LCF6 LLZ6:LMB6 LVV6:LVX6 MFR6:MFT6 MPN6:MPP6 MZJ6:MZL6 NJF6:NJH6 NTB6:NTD6 OCX6:OCZ6 OMT6:OMV6 OWP6:OWR6 PGL6:PGN6 PQH6:PQJ6 QAD6:QAF6 QJZ6:QKB6 QTV6:QTX6 RDR6:RDT6 RNN6:RNP6 RXJ6:RXL6 SHF6:SHH6 SRB6:SRD6 TAX6:TAZ6 TKT6:TKV6 TUP6:TUR6 UEL6:UEN6 UOH6:UOJ6 UYD6:UYF6 VHZ6:VIB6 VRV6:VRX6 WBR6:WBT6 WLN6:WLP6 WVJ6:WVL6 B65542:D65542 IX65542:IZ65542 ST65542:SV65542 ACP65542:ACR65542 AML65542:AMN65542 AWH65542:AWJ65542 BGD65542:BGF65542 BPZ65542:BQB65542 BZV65542:BZX65542 CJR65542:CJT65542 CTN65542:CTP65542 DDJ65542:DDL65542 DNF65542:DNH65542 DXB65542:DXD65542 EGX65542:EGZ65542 EQT65542:EQV65542 FAP65542:FAR65542 FKL65542:FKN65542 FUH65542:FUJ65542 GED65542:GEF65542 GNZ65542:GOB65542 GXV65542:GXX65542 HHR65542:HHT65542 HRN65542:HRP65542 IBJ65542:IBL65542 ILF65542:ILH65542 IVB65542:IVD65542 JEX65542:JEZ65542 JOT65542:JOV65542 JYP65542:JYR65542 KIL65542:KIN65542 KSH65542:KSJ65542 LCD65542:LCF65542 LLZ65542:LMB65542 LVV65542:LVX65542 MFR65542:MFT65542 MPN65542:MPP65542 MZJ65542:MZL65542 NJF65542:NJH65542 NTB65542:NTD65542 OCX65542:OCZ65542 OMT65542:OMV65542 OWP65542:OWR65542 PGL65542:PGN65542 PQH65542:PQJ65542 QAD65542:QAF65542 QJZ65542:QKB65542 QTV65542:QTX65542 RDR65542:RDT65542 RNN65542:RNP65542 RXJ65542:RXL65542 SHF65542:SHH65542 SRB65542:SRD65542 TAX65542:TAZ65542 TKT65542:TKV65542 TUP65542:TUR65542 UEL65542:UEN65542 UOH65542:UOJ65542 UYD65542:UYF65542 VHZ65542:VIB65542 VRV65542:VRX65542 WBR65542:WBT65542 WLN65542:WLP65542 WVJ65542:WVL65542 B131078:D131078 IX131078:IZ131078 ST131078:SV131078 ACP131078:ACR131078 AML131078:AMN131078 AWH131078:AWJ131078 BGD131078:BGF131078 BPZ131078:BQB131078 BZV131078:BZX131078 CJR131078:CJT131078 CTN131078:CTP131078 DDJ131078:DDL131078 DNF131078:DNH131078 DXB131078:DXD131078 EGX131078:EGZ131078 EQT131078:EQV131078 FAP131078:FAR131078 FKL131078:FKN131078 FUH131078:FUJ131078 GED131078:GEF131078 GNZ131078:GOB131078 GXV131078:GXX131078 HHR131078:HHT131078 HRN131078:HRP131078 IBJ131078:IBL131078 ILF131078:ILH131078 IVB131078:IVD131078 JEX131078:JEZ131078 JOT131078:JOV131078 JYP131078:JYR131078 KIL131078:KIN131078 KSH131078:KSJ131078 LCD131078:LCF131078 LLZ131078:LMB131078 LVV131078:LVX131078 MFR131078:MFT131078 MPN131078:MPP131078 MZJ131078:MZL131078 NJF131078:NJH131078 NTB131078:NTD131078 OCX131078:OCZ131078 OMT131078:OMV131078 OWP131078:OWR131078 PGL131078:PGN131078 PQH131078:PQJ131078 QAD131078:QAF131078 QJZ131078:QKB131078 QTV131078:QTX131078 RDR131078:RDT131078 RNN131078:RNP131078 RXJ131078:RXL131078 SHF131078:SHH131078 SRB131078:SRD131078 TAX131078:TAZ131078 TKT131078:TKV131078 TUP131078:TUR131078 UEL131078:UEN131078 UOH131078:UOJ131078 UYD131078:UYF131078 VHZ131078:VIB131078 VRV131078:VRX131078 WBR131078:WBT131078 WLN131078:WLP131078 WVJ131078:WVL131078 B196614:D196614 IX196614:IZ196614 ST196614:SV196614 ACP196614:ACR196614 AML196614:AMN196614 AWH196614:AWJ196614 BGD196614:BGF196614 BPZ196614:BQB196614 BZV196614:BZX196614 CJR196614:CJT196614 CTN196614:CTP196614 DDJ196614:DDL196614 DNF196614:DNH196614 DXB196614:DXD196614 EGX196614:EGZ196614 EQT196614:EQV196614 FAP196614:FAR196614 FKL196614:FKN196614 FUH196614:FUJ196614 GED196614:GEF196614 GNZ196614:GOB196614 GXV196614:GXX196614 HHR196614:HHT196614 HRN196614:HRP196614 IBJ196614:IBL196614 ILF196614:ILH196614 IVB196614:IVD196614 JEX196614:JEZ196614 JOT196614:JOV196614 JYP196614:JYR196614 KIL196614:KIN196614 KSH196614:KSJ196614 LCD196614:LCF196614 LLZ196614:LMB196614 LVV196614:LVX196614 MFR196614:MFT196614 MPN196614:MPP196614 MZJ196614:MZL196614 NJF196614:NJH196614 NTB196614:NTD196614 OCX196614:OCZ196614 OMT196614:OMV196614 OWP196614:OWR196614 PGL196614:PGN196614 PQH196614:PQJ196614 QAD196614:QAF196614 QJZ196614:QKB196614 QTV196614:QTX196614 RDR196614:RDT196614 RNN196614:RNP196614 RXJ196614:RXL196614 SHF196614:SHH196614 SRB196614:SRD196614 TAX196614:TAZ196614 TKT196614:TKV196614 TUP196614:TUR196614 UEL196614:UEN196614 UOH196614:UOJ196614 UYD196614:UYF196614 VHZ196614:VIB196614 VRV196614:VRX196614 WBR196614:WBT196614 WLN196614:WLP196614 WVJ196614:WVL196614 B262150:D262150 IX262150:IZ262150 ST262150:SV262150 ACP262150:ACR262150 AML262150:AMN262150 AWH262150:AWJ262150 BGD262150:BGF262150 BPZ262150:BQB262150 BZV262150:BZX262150 CJR262150:CJT262150 CTN262150:CTP262150 DDJ262150:DDL262150 DNF262150:DNH262150 DXB262150:DXD262150 EGX262150:EGZ262150 EQT262150:EQV262150 FAP262150:FAR262150 FKL262150:FKN262150 FUH262150:FUJ262150 GED262150:GEF262150 GNZ262150:GOB262150 GXV262150:GXX262150 HHR262150:HHT262150 HRN262150:HRP262150 IBJ262150:IBL262150 ILF262150:ILH262150 IVB262150:IVD262150 JEX262150:JEZ262150 JOT262150:JOV262150 JYP262150:JYR262150 KIL262150:KIN262150 KSH262150:KSJ262150 LCD262150:LCF262150 LLZ262150:LMB262150 LVV262150:LVX262150 MFR262150:MFT262150 MPN262150:MPP262150 MZJ262150:MZL262150 NJF262150:NJH262150 NTB262150:NTD262150 OCX262150:OCZ262150 OMT262150:OMV262150 OWP262150:OWR262150 PGL262150:PGN262150 PQH262150:PQJ262150 QAD262150:QAF262150 QJZ262150:QKB262150 QTV262150:QTX262150 RDR262150:RDT262150 RNN262150:RNP262150 RXJ262150:RXL262150 SHF262150:SHH262150 SRB262150:SRD262150 TAX262150:TAZ262150 TKT262150:TKV262150 TUP262150:TUR262150 UEL262150:UEN262150 UOH262150:UOJ262150 UYD262150:UYF262150 VHZ262150:VIB262150 VRV262150:VRX262150 WBR262150:WBT262150 WLN262150:WLP262150 WVJ262150:WVL262150 B327686:D327686 IX327686:IZ327686 ST327686:SV327686 ACP327686:ACR327686 AML327686:AMN327686 AWH327686:AWJ327686 BGD327686:BGF327686 BPZ327686:BQB327686 BZV327686:BZX327686 CJR327686:CJT327686 CTN327686:CTP327686 DDJ327686:DDL327686 DNF327686:DNH327686 DXB327686:DXD327686 EGX327686:EGZ327686 EQT327686:EQV327686 FAP327686:FAR327686 FKL327686:FKN327686 FUH327686:FUJ327686 GED327686:GEF327686 GNZ327686:GOB327686 GXV327686:GXX327686 HHR327686:HHT327686 HRN327686:HRP327686 IBJ327686:IBL327686 ILF327686:ILH327686 IVB327686:IVD327686 JEX327686:JEZ327686 JOT327686:JOV327686 JYP327686:JYR327686 KIL327686:KIN327686 KSH327686:KSJ327686 LCD327686:LCF327686 LLZ327686:LMB327686 LVV327686:LVX327686 MFR327686:MFT327686 MPN327686:MPP327686 MZJ327686:MZL327686 NJF327686:NJH327686 NTB327686:NTD327686 OCX327686:OCZ327686 OMT327686:OMV327686 OWP327686:OWR327686 PGL327686:PGN327686 PQH327686:PQJ327686 QAD327686:QAF327686 QJZ327686:QKB327686 QTV327686:QTX327686 RDR327686:RDT327686 RNN327686:RNP327686 RXJ327686:RXL327686 SHF327686:SHH327686 SRB327686:SRD327686 TAX327686:TAZ327686 TKT327686:TKV327686 TUP327686:TUR327686 UEL327686:UEN327686 UOH327686:UOJ327686 UYD327686:UYF327686 VHZ327686:VIB327686 VRV327686:VRX327686 WBR327686:WBT327686 WLN327686:WLP327686 WVJ327686:WVL327686 B393222:D393222 IX393222:IZ393222 ST393222:SV393222 ACP393222:ACR393222 AML393222:AMN393222 AWH393222:AWJ393222 BGD393222:BGF393222 BPZ393222:BQB393222 BZV393222:BZX393222 CJR393222:CJT393222 CTN393222:CTP393222 DDJ393222:DDL393222 DNF393222:DNH393222 DXB393222:DXD393222 EGX393222:EGZ393222 EQT393222:EQV393222 FAP393222:FAR393222 FKL393222:FKN393222 FUH393222:FUJ393222 GED393222:GEF393222 GNZ393222:GOB393222 GXV393222:GXX393222 HHR393222:HHT393222 HRN393222:HRP393222 IBJ393222:IBL393222 ILF393222:ILH393222 IVB393222:IVD393222 JEX393222:JEZ393222 JOT393222:JOV393222 JYP393222:JYR393222 KIL393222:KIN393222 KSH393222:KSJ393222 LCD393222:LCF393222 LLZ393222:LMB393222 LVV393222:LVX393222 MFR393222:MFT393222 MPN393222:MPP393222 MZJ393222:MZL393222 NJF393222:NJH393222 NTB393222:NTD393222 OCX393222:OCZ393222 OMT393222:OMV393222 OWP393222:OWR393222 PGL393222:PGN393222 PQH393222:PQJ393222 QAD393222:QAF393222 QJZ393222:QKB393222 QTV393222:QTX393222 RDR393222:RDT393222 RNN393222:RNP393222 RXJ393222:RXL393222 SHF393222:SHH393222 SRB393222:SRD393222 TAX393222:TAZ393222 TKT393222:TKV393222 TUP393222:TUR393222 UEL393222:UEN393222 UOH393222:UOJ393222 UYD393222:UYF393222 VHZ393222:VIB393222 VRV393222:VRX393222 WBR393222:WBT393222 WLN393222:WLP393222 WVJ393222:WVL393222 B458758:D458758 IX458758:IZ458758 ST458758:SV458758 ACP458758:ACR458758 AML458758:AMN458758 AWH458758:AWJ458758 BGD458758:BGF458758 BPZ458758:BQB458758 BZV458758:BZX458758 CJR458758:CJT458758 CTN458758:CTP458758 DDJ458758:DDL458758 DNF458758:DNH458758 DXB458758:DXD458758 EGX458758:EGZ458758 EQT458758:EQV458758 FAP458758:FAR458758 FKL458758:FKN458758 FUH458758:FUJ458758 GED458758:GEF458758 GNZ458758:GOB458758 GXV458758:GXX458758 HHR458758:HHT458758 HRN458758:HRP458758 IBJ458758:IBL458758 ILF458758:ILH458758 IVB458758:IVD458758 JEX458758:JEZ458758 JOT458758:JOV458758 JYP458758:JYR458758 KIL458758:KIN458758 KSH458758:KSJ458758 LCD458758:LCF458758 LLZ458758:LMB458758 LVV458758:LVX458758 MFR458758:MFT458758 MPN458758:MPP458758 MZJ458758:MZL458758 NJF458758:NJH458758 NTB458758:NTD458758 OCX458758:OCZ458758 OMT458758:OMV458758 OWP458758:OWR458758 PGL458758:PGN458758 PQH458758:PQJ458758 QAD458758:QAF458758 QJZ458758:QKB458758 QTV458758:QTX458758 RDR458758:RDT458758 RNN458758:RNP458758 RXJ458758:RXL458758 SHF458758:SHH458758 SRB458758:SRD458758 TAX458758:TAZ458758 TKT458758:TKV458758 TUP458758:TUR458758 UEL458758:UEN458758 UOH458758:UOJ458758 UYD458758:UYF458758 VHZ458758:VIB458758 VRV458758:VRX458758 WBR458758:WBT458758 WLN458758:WLP458758 WVJ458758:WVL458758 B524294:D524294 IX524294:IZ524294 ST524294:SV524294 ACP524294:ACR524294 AML524294:AMN524294 AWH524294:AWJ524294 BGD524294:BGF524294 BPZ524294:BQB524294 BZV524294:BZX524294 CJR524294:CJT524294 CTN524294:CTP524294 DDJ524294:DDL524294 DNF524294:DNH524294 DXB524294:DXD524294 EGX524294:EGZ524294 EQT524294:EQV524294 FAP524294:FAR524294 FKL524294:FKN524294 FUH524294:FUJ524294 GED524294:GEF524294 GNZ524294:GOB524294 GXV524294:GXX524294 HHR524294:HHT524294 HRN524294:HRP524294 IBJ524294:IBL524294 ILF524294:ILH524294 IVB524294:IVD524294 JEX524294:JEZ524294 JOT524294:JOV524294 JYP524294:JYR524294 KIL524294:KIN524294 KSH524294:KSJ524294 LCD524294:LCF524294 LLZ524294:LMB524294 LVV524294:LVX524294 MFR524294:MFT524294 MPN524294:MPP524294 MZJ524294:MZL524294 NJF524294:NJH524294 NTB524294:NTD524294 OCX524294:OCZ524294 OMT524294:OMV524294 OWP524294:OWR524294 PGL524294:PGN524294 PQH524294:PQJ524294 QAD524294:QAF524294 QJZ524294:QKB524294 QTV524294:QTX524294 RDR524294:RDT524294 RNN524294:RNP524294 RXJ524294:RXL524294 SHF524294:SHH524294 SRB524294:SRD524294 TAX524294:TAZ524294 TKT524294:TKV524294 TUP524294:TUR524294 UEL524294:UEN524294 UOH524294:UOJ524294 UYD524294:UYF524294 VHZ524294:VIB524294 VRV524294:VRX524294 WBR524294:WBT524294 WLN524294:WLP524294 WVJ524294:WVL524294 B589830:D589830 IX589830:IZ589830 ST589830:SV589830 ACP589830:ACR589830 AML589830:AMN589830 AWH589830:AWJ589830 BGD589830:BGF589830 BPZ589830:BQB589830 BZV589830:BZX589830 CJR589830:CJT589830 CTN589830:CTP589830 DDJ589830:DDL589830 DNF589830:DNH589830 DXB589830:DXD589830 EGX589830:EGZ589830 EQT589830:EQV589830 FAP589830:FAR589830 FKL589830:FKN589830 FUH589830:FUJ589830 GED589830:GEF589830 GNZ589830:GOB589830 GXV589830:GXX589830 HHR589830:HHT589830 HRN589830:HRP589830 IBJ589830:IBL589830 ILF589830:ILH589830 IVB589830:IVD589830 JEX589830:JEZ589830 JOT589830:JOV589830 JYP589830:JYR589830 KIL589830:KIN589830 KSH589830:KSJ589830 LCD589830:LCF589830 LLZ589830:LMB589830 LVV589830:LVX589830 MFR589830:MFT589830 MPN589830:MPP589830 MZJ589830:MZL589830 NJF589830:NJH589830 NTB589830:NTD589830 OCX589830:OCZ589830 OMT589830:OMV589830 OWP589830:OWR589830 PGL589830:PGN589830 PQH589830:PQJ589830 QAD589830:QAF589830 QJZ589830:QKB589830 QTV589830:QTX589830 RDR589830:RDT589830 RNN589830:RNP589830 RXJ589830:RXL589830 SHF589830:SHH589830 SRB589830:SRD589830 TAX589830:TAZ589830 TKT589830:TKV589830 TUP589830:TUR589830 UEL589830:UEN589830 UOH589830:UOJ589830 UYD589830:UYF589830 VHZ589830:VIB589830 VRV589830:VRX589830 WBR589830:WBT589830 WLN589830:WLP589830 WVJ589830:WVL589830 B655366:D655366 IX655366:IZ655366 ST655366:SV655366 ACP655366:ACR655366 AML655366:AMN655366 AWH655366:AWJ655366 BGD655366:BGF655366 BPZ655366:BQB655366 BZV655366:BZX655366 CJR655366:CJT655366 CTN655366:CTP655366 DDJ655366:DDL655366 DNF655366:DNH655366 DXB655366:DXD655366 EGX655366:EGZ655366 EQT655366:EQV655366 FAP655366:FAR655366 FKL655366:FKN655366 FUH655366:FUJ655366 GED655366:GEF655366 GNZ655366:GOB655366 GXV655366:GXX655366 HHR655366:HHT655366 HRN655366:HRP655366 IBJ655366:IBL655366 ILF655366:ILH655366 IVB655366:IVD655366 JEX655366:JEZ655366 JOT655366:JOV655366 JYP655366:JYR655366 KIL655366:KIN655366 KSH655366:KSJ655366 LCD655366:LCF655366 LLZ655366:LMB655366 LVV655366:LVX655366 MFR655366:MFT655366 MPN655366:MPP655366 MZJ655366:MZL655366 NJF655366:NJH655366 NTB655366:NTD655366 OCX655366:OCZ655366 OMT655366:OMV655366 OWP655366:OWR655366 PGL655366:PGN655366 PQH655366:PQJ655366 QAD655366:QAF655366 QJZ655366:QKB655366 QTV655366:QTX655366 RDR655366:RDT655366 RNN655366:RNP655366 RXJ655366:RXL655366 SHF655366:SHH655366 SRB655366:SRD655366 TAX655366:TAZ655366 TKT655366:TKV655366 TUP655366:TUR655366 UEL655366:UEN655366 UOH655366:UOJ655366 UYD655366:UYF655366 VHZ655366:VIB655366 VRV655366:VRX655366 WBR655366:WBT655366 WLN655366:WLP655366 WVJ655366:WVL655366 B720902:D720902 IX720902:IZ720902 ST720902:SV720902 ACP720902:ACR720902 AML720902:AMN720902 AWH720902:AWJ720902 BGD720902:BGF720902 BPZ720902:BQB720902 BZV720902:BZX720902 CJR720902:CJT720902 CTN720902:CTP720902 DDJ720902:DDL720902 DNF720902:DNH720902 DXB720902:DXD720902 EGX720902:EGZ720902 EQT720902:EQV720902 FAP720902:FAR720902 FKL720902:FKN720902 FUH720902:FUJ720902 GED720902:GEF720902 GNZ720902:GOB720902 GXV720902:GXX720902 HHR720902:HHT720902 HRN720902:HRP720902 IBJ720902:IBL720902 ILF720902:ILH720902 IVB720902:IVD720902 JEX720902:JEZ720902 JOT720902:JOV720902 JYP720902:JYR720902 KIL720902:KIN720902 KSH720902:KSJ720902 LCD720902:LCF720902 LLZ720902:LMB720902 LVV720902:LVX720902 MFR720902:MFT720902 MPN720902:MPP720902 MZJ720902:MZL720902 NJF720902:NJH720902 NTB720902:NTD720902 OCX720902:OCZ720902 OMT720902:OMV720902 OWP720902:OWR720902 PGL720902:PGN720902 PQH720902:PQJ720902 QAD720902:QAF720902 QJZ720902:QKB720902 QTV720902:QTX720902 RDR720902:RDT720902 RNN720902:RNP720902 RXJ720902:RXL720902 SHF720902:SHH720902 SRB720902:SRD720902 TAX720902:TAZ720902 TKT720902:TKV720902 TUP720902:TUR720902 UEL720902:UEN720902 UOH720902:UOJ720902 UYD720902:UYF720902 VHZ720902:VIB720902 VRV720902:VRX720902 WBR720902:WBT720902 WLN720902:WLP720902 WVJ720902:WVL720902 B786438:D786438 IX786438:IZ786438 ST786438:SV786438 ACP786438:ACR786438 AML786438:AMN786438 AWH786438:AWJ786438 BGD786438:BGF786438 BPZ786438:BQB786438 BZV786438:BZX786438 CJR786438:CJT786438 CTN786438:CTP786438 DDJ786438:DDL786438 DNF786438:DNH786438 DXB786438:DXD786438 EGX786438:EGZ786438 EQT786438:EQV786438 FAP786438:FAR786438 FKL786438:FKN786438 FUH786438:FUJ786438 GED786438:GEF786438 GNZ786438:GOB786438 GXV786438:GXX786438 HHR786438:HHT786438 HRN786438:HRP786438 IBJ786438:IBL786438 ILF786438:ILH786438 IVB786438:IVD786438 JEX786438:JEZ786438 JOT786438:JOV786438 JYP786438:JYR786438 KIL786438:KIN786438 KSH786438:KSJ786438 LCD786438:LCF786438 LLZ786438:LMB786438 LVV786438:LVX786438 MFR786438:MFT786438 MPN786438:MPP786438 MZJ786438:MZL786438 NJF786438:NJH786438 NTB786438:NTD786438 OCX786438:OCZ786438 OMT786438:OMV786438 OWP786438:OWR786438 PGL786438:PGN786438 PQH786438:PQJ786438 QAD786438:QAF786438 QJZ786438:QKB786438 QTV786438:QTX786438 RDR786438:RDT786438 RNN786438:RNP786438 RXJ786438:RXL786438 SHF786438:SHH786438 SRB786438:SRD786438 TAX786438:TAZ786438 TKT786438:TKV786438 TUP786438:TUR786438 UEL786438:UEN786438 UOH786438:UOJ786438 UYD786438:UYF786438 VHZ786438:VIB786438 VRV786438:VRX786438 WBR786438:WBT786438 WLN786438:WLP786438 WVJ786438:WVL786438 B851974:D851974 IX851974:IZ851974 ST851974:SV851974 ACP851974:ACR851974 AML851974:AMN851974 AWH851974:AWJ851974 BGD851974:BGF851974 BPZ851974:BQB851974 BZV851974:BZX851974 CJR851974:CJT851974 CTN851974:CTP851974 DDJ851974:DDL851974 DNF851974:DNH851974 DXB851974:DXD851974 EGX851974:EGZ851974 EQT851974:EQV851974 FAP851974:FAR851974 FKL851974:FKN851974 FUH851974:FUJ851974 GED851974:GEF851974 GNZ851974:GOB851974 GXV851974:GXX851974 HHR851974:HHT851974 HRN851974:HRP851974 IBJ851974:IBL851974 ILF851974:ILH851974 IVB851974:IVD851974 JEX851974:JEZ851974 JOT851974:JOV851974 JYP851974:JYR851974 KIL851974:KIN851974 KSH851974:KSJ851974 LCD851974:LCF851974 LLZ851974:LMB851974 LVV851974:LVX851974 MFR851974:MFT851974 MPN851974:MPP851974 MZJ851974:MZL851974 NJF851974:NJH851974 NTB851974:NTD851974 OCX851974:OCZ851974 OMT851974:OMV851974 OWP851974:OWR851974 PGL851974:PGN851974 PQH851974:PQJ851974 QAD851974:QAF851974 QJZ851974:QKB851974 QTV851974:QTX851974 RDR851974:RDT851974 RNN851974:RNP851974 RXJ851974:RXL851974 SHF851974:SHH851974 SRB851974:SRD851974 TAX851974:TAZ851974 TKT851974:TKV851974 TUP851974:TUR851974 UEL851974:UEN851974 UOH851974:UOJ851974 UYD851974:UYF851974 VHZ851974:VIB851974 VRV851974:VRX851974 WBR851974:WBT851974 WLN851974:WLP851974 WVJ851974:WVL851974 B917510:D917510 IX917510:IZ917510 ST917510:SV917510 ACP917510:ACR917510 AML917510:AMN917510 AWH917510:AWJ917510 BGD917510:BGF917510 BPZ917510:BQB917510 BZV917510:BZX917510 CJR917510:CJT917510 CTN917510:CTP917510 DDJ917510:DDL917510 DNF917510:DNH917510 DXB917510:DXD917510 EGX917510:EGZ917510 EQT917510:EQV917510 FAP917510:FAR917510 FKL917510:FKN917510 FUH917510:FUJ917510 GED917510:GEF917510 GNZ917510:GOB917510 GXV917510:GXX917510 HHR917510:HHT917510 HRN917510:HRP917510 IBJ917510:IBL917510 ILF917510:ILH917510 IVB917510:IVD917510 JEX917510:JEZ917510 JOT917510:JOV917510 JYP917510:JYR917510 KIL917510:KIN917510 KSH917510:KSJ917510 LCD917510:LCF917510 LLZ917510:LMB917510 LVV917510:LVX917510 MFR917510:MFT917510 MPN917510:MPP917510 MZJ917510:MZL917510 NJF917510:NJH917510 NTB917510:NTD917510 OCX917510:OCZ917510 OMT917510:OMV917510 OWP917510:OWR917510 PGL917510:PGN917510 PQH917510:PQJ917510 QAD917510:QAF917510 QJZ917510:QKB917510 QTV917510:QTX917510 RDR917510:RDT917510 RNN917510:RNP917510 RXJ917510:RXL917510 SHF917510:SHH917510 SRB917510:SRD917510 TAX917510:TAZ917510 TKT917510:TKV917510 TUP917510:TUR917510 UEL917510:UEN917510 UOH917510:UOJ917510 UYD917510:UYF917510 VHZ917510:VIB917510 VRV917510:VRX917510 WBR917510:WBT917510 WLN917510:WLP917510 WVJ917510:WVL917510 B983046:D983046 IX983046:IZ983046 ST983046:SV983046 ACP983046:ACR983046 AML983046:AMN983046 AWH983046:AWJ983046 BGD983046:BGF983046 BPZ983046:BQB983046 BZV983046:BZX983046 CJR983046:CJT983046 CTN983046:CTP983046 DDJ983046:DDL983046 DNF983046:DNH983046 DXB983046:DXD983046 EGX983046:EGZ983046 EQT983046:EQV983046 FAP983046:FAR983046 FKL983046:FKN983046 FUH983046:FUJ983046 GED983046:GEF983046 GNZ983046:GOB983046 GXV983046:GXX983046 HHR983046:HHT983046 HRN983046:HRP983046 IBJ983046:IBL983046 ILF983046:ILH983046 IVB983046:IVD983046 JEX983046:JEZ983046 JOT983046:JOV983046 JYP983046:JYR983046 KIL983046:KIN983046 KSH983046:KSJ983046 LCD983046:LCF983046 LLZ983046:LMB983046 LVV983046:LVX983046 MFR983046:MFT983046 MPN983046:MPP983046 MZJ983046:MZL983046 NJF983046:NJH983046 NTB983046:NTD983046 OCX983046:OCZ983046 OMT983046:OMV983046 OWP983046:OWR983046 PGL983046:PGN983046 PQH983046:PQJ983046 QAD983046:QAF983046 QJZ983046:QKB983046 QTV983046:QTX983046 RDR983046:RDT983046 RNN983046:RNP983046 RXJ983046:RXL983046 SHF983046:SHH983046 SRB983046:SRD983046 TAX983046:TAZ983046 TKT983046:TKV983046 TUP983046:TUR983046 UEL983046:UEN983046 UOH983046:UOJ983046 UYD983046:UYF983046 VHZ983046:VIB983046 VRV983046:VRX983046 WBR983046:WBT983046 WLN983046:WLP983046 WVJ983046:WVL983046"/>
  </dataValidations>
  <pageMargins left="0.70866141732283472" right="0.70866141732283472" top="0.55118110236220474" bottom="0.35433070866141736" header="0.31496062992125984" footer="0.31496062992125984"/>
  <pageSetup paperSize="9" scale="7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57"/>
  <sheetViews>
    <sheetView topLeftCell="A14" workbookViewId="0">
      <selection activeCell="I49" sqref="I49"/>
    </sheetView>
  </sheetViews>
  <sheetFormatPr defaultRowHeight="21" x14ac:dyDescent="0.2"/>
  <cols>
    <col min="1" max="1" width="25.875" style="35" customWidth="1"/>
    <col min="2" max="7" width="9" style="35"/>
    <col min="8" max="8" width="9" style="35" customWidth="1"/>
    <col min="9" max="9" width="9" style="35"/>
    <col min="10" max="10" width="9" style="53"/>
    <col min="11" max="11" width="9" style="37"/>
    <col min="12" max="256" width="9" style="35"/>
    <col min="257" max="257" width="25.875" style="35" customWidth="1"/>
    <col min="258" max="263" width="9" style="35"/>
    <col min="264" max="264" width="9" style="35" customWidth="1"/>
    <col min="265" max="512" width="9" style="35"/>
    <col min="513" max="513" width="25.875" style="35" customWidth="1"/>
    <col min="514" max="519" width="9" style="35"/>
    <col min="520" max="520" width="9" style="35" customWidth="1"/>
    <col min="521" max="768" width="9" style="35"/>
    <col min="769" max="769" width="25.875" style="35" customWidth="1"/>
    <col min="770" max="775" width="9" style="35"/>
    <col min="776" max="776" width="9" style="35" customWidth="1"/>
    <col min="777" max="1024" width="9" style="35"/>
    <col min="1025" max="1025" width="25.875" style="35" customWidth="1"/>
    <col min="1026" max="1031" width="9" style="35"/>
    <col min="1032" max="1032" width="9" style="35" customWidth="1"/>
    <col min="1033" max="1280" width="9" style="35"/>
    <col min="1281" max="1281" width="25.875" style="35" customWidth="1"/>
    <col min="1282" max="1287" width="9" style="35"/>
    <col min="1288" max="1288" width="9" style="35" customWidth="1"/>
    <col min="1289" max="1536" width="9" style="35"/>
    <col min="1537" max="1537" width="25.875" style="35" customWidth="1"/>
    <col min="1538" max="1543" width="9" style="35"/>
    <col min="1544" max="1544" width="9" style="35" customWidth="1"/>
    <col min="1545" max="1792" width="9" style="35"/>
    <col min="1793" max="1793" width="25.875" style="35" customWidth="1"/>
    <col min="1794" max="1799" width="9" style="35"/>
    <col min="1800" max="1800" width="9" style="35" customWidth="1"/>
    <col min="1801" max="2048" width="9" style="35"/>
    <col min="2049" max="2049" width="25.875" style="35" customWidth="1"/>
    <col min="2050" max="2055" width="9" style="35"/>
    <col min="2056" max="2056" width="9" style="35" customWidth="1"/>
    <col min="2057" max="2304" width="9" style="35"/>
    <col min="2305" max="2305" width="25.875" style="35" customWidth="1"/>
    <col min="2306" max="2311" width="9" style="35"/>
    <col min="2312" max="2312" width="9" style="35" customWidth="1"/>
    <col min="2313" max="2560" width="9" style="35"/>
    <col min="2561" max="2561" width="25.875" style="35" customWidth="1"/>
    <col min="2562" max="2567" width="9" style="35"/>
    <col min="2568" max="2568" width="9" style="35" customWidth="1"/>
    <col min="2569" max="2816" width="9" style="35"/>
    <col min="2817" max="2817" width="25.875" style="35" customWidth="1"/>
    <col min="2818" max="2823" width="9" style="35"/>
    <col min="2824" max="2824" width="9" style="35" customWidth="1"/>
    <col min="2825" max="3072" width="9" style="35"/>
    <col min="3073" max="3073" width="25.875" style="35" customWidth="1"/>
    <col min="3074" max="3079" width="9" style="35"/>
    <col min="3080" max="3080" width="9" style="35" customWidth="1"/>
    <col min="3081" max="3328" width="9" style="35"/>
    <col min="3329" max="3329" width="25.875" style="35" customWidth="1"/>
    <col min="3330" max="3335" width="9" style="35"/>
    <col min="3336" max="3336" width="9" style="35" customWidth="1"/>
    <col min="3337" max="3584" width="9" style="35"/>
    <col min="3585" max="3585" width="25.875" style="35" customWidth="1"/>
    <col min="3586" max="3591" width="9" style="35"/>
    <col min="3592" max="3592" width="9" style="35" customWidth="1"/>
    <col min="3593" max="3840" width="9" style="35"/>
    <col min="3841" max="3841" width="25.875" style="35" customWidth="1"/>
    <col min="3842" max="3847" width="9" style="35"/>
    <col min="3848" max="3848" width="9" style="35" customWidth="1"/>
    <col min="3849" max="4096" width="9" style="35"/>
    <col min="4097" max="4097" width="25.875" style="35" customWidth="1"/>
    <col min="4098" max="4103" width="9" style="35"/>
    <col min="4104" max="4104" width="9" style="35" customWidth="1"/>
    <col min="4105" max="4352" width="9" style="35"/>
    <col min="4353" max="4353" width="25.875" style="35" customWidth="1"/>
    <col min="4354" max="4359" width="9" style="35"/>
    <col min="4360" max="4360" width="9" style="35" customWidth="1"/>
    <col min="4361" max="4608" width="9" style="35"/>
    <col min="4609" max="4609" width="25.875" style="35" customWidth="1"/>
    <col min="4610" max="4615" width="9" style="35"/>
    <col min="4616" max="4616" width="9" style="35" customWidth="1"/>
    <col min="4617" max="4864" width="9" style="35"/>
    <col min="4865" max="4865" width="25.875" style="35" customWidth="1"/>
    <col min="4866" max="4871" width="9" style="35"/>
    <col min="4872" max="4872" width="9" style="35" customWidth="1"/>
    <col min="4873" max="5120" width="9" style="35"/>
    <col min="5121" max="5121" width="25.875" style="35" customWidth="1"/>
    <col min="5122" max="5127" width="9" style="35"/>
    <col min="5128" max="5128" width="9" style="35" customWidth="1"/>
    <col min="5129" max="5376" width="9" style="35"/>
    <col min="5377" max="5377" width="25.875" style="35" customWidth="1"/>
    <col min="5378" max="5383" width="9" style="35"/>
    <col min="5384" max="5384" width="9" style="35" customWidth="1"/>
    <col min="5385" max="5632" width="9" style="35"/>
    <col min="5633" max="5633" width="25.875" style="35" customWidth="1"/>
    <col min="5634" max="5639" width="9" style="35"/>
    <col min="5640" max="5640" width="9" style="35" customWidth="1"/>
    <col min="5641" max="5888" width="9" style="35"/>
    <col min="5889" max="5889" width="25.875" style="35" customWidth="1"/>
    <col min="5890" max="5895" width="9" style="35"/>
    <col min="5896" max="5896" width="9" style="35" customWidth="1"/>
    <col min="5897" max="6144" width="9" style="35"/>
    <col min="6145" max="6145" width="25.875" style="35" customWidth="1"/>
    <col min="6146" max="6151" width="9" style="35"/>
    <col min="6152" max="6152" width="9" style="35" customWidth="1"/>
    <col min="6153" max="6400" width="9" style="35"/>
    <col min="6401" max="6401" width="25.875" style="35" customWidth="1"/>
    <col min="6402" max="6407" width="9" style="35"/>
    <col min="6408" max="6408" width="9" style="35" customWidth="1"/>
    <col min="6409" max="6656" width="9" style="35"/>
    <col min="6657" max="6657" width="25.875" style="35" customWidth="1"/>
    <col min="6658" max="6663" width="9" style="35"/>
    <col min="6664" max="6664" width="9" style="35" customWidth="1"/>
    <col min="6665" max="6912" width="9" style="35"/>
    <col min="6913" max="6913" width="25.875" style="35" customWidth="1"/>
    <col min="6914" max="6919" width="9" style="35"/>
    <col min="6920" max="6920" width="9" style="35" customWidth="1"/>
    <col min="6921" max="7168" width="9" style="35"/>
    <col min="7169" max="7169" width="25.875" style="35" customWidth="1"/>
    <col min="7170" max="7175" width="9" style="35"/>
    <col min="7176" max="7176" width="9" style="35" customWidth="1"/>
    <col min="7177" max="7424" width="9" style="35"/>
    <col min="7425" max="7425" width="25.875" style="35" customWidth="1"/>
    <col min="7426" max="7431" width="9" style="35"/>
    <col min="7432" max="7432" width="9" style="35" customWidth="1"/>
    <col min="7433" max="7680" width="9" style="35"/>
    <col min="7681" max="7681" width="25.875" style="35" customWidth="1"/>
    <col min="7682" max="7687" width="9" style="35"/>
    <col min="7688" max="7688" width="9" style="35" customWidth="1"/>
    <col min="7689" max="7936" width="9" style="35"/>
    <col min="7937" max="7937" width="25.875" style="35" customWidth="1"/>
    <col min="7938" max="7943" width="9" style="35"/>
    <col min="7944" max="7944" width="9" style="35" customWidth="1"/>
    <col min="7945" max="8192" width="9" style="35"/>
    <col min="8193" max="8193" width="25.875" style="35" customWidth="1"/>
    <col min="8194" max="8199" width="9" style="35"/>
    <col min="8200" max="8200" width="9" style="35" customWidth="1"/>
    <col min="8201" max="8448" width="9" style="35"/>
    <col min="8449" max="8449" width="25.875" style="35" customWidth="1"/>
    <col min="8450" max="8455" width="9" style="35"/>
    <col min="8456" max="8456" width="9" style="35" customWidth="1"/>
    <col min="8457" max="8704" width="9" style="35"/>
    <col min="8705" max="8705" width="25.875" style="35" customWidth="1"/>
    <col min="8706" max="8711" width="9" style="35"/>
    <col min="8712" max="8712" width="9" style="35" customWidth="1"/>
    <col min="8713" max="8960" width="9" style="35"/>
    <col min="8961" max="8961" width="25.875" style="35" customWidth="1"/>
    <col min="8962" max="8967" width="9" style="35"/>
    <col min="8968" max="8968" width="9" style="35" customWidth="1"/>
    <col min="8969" max="9216" width="9" style="35"/>
    <col min="9217" max="9217" width="25.875" style="35" customWidth="1"/>
    <col min="9218" max="9223" width="9" style="35"/>
    <col min="9224" max="9224" width="9" style="35" customWidth="1"/>
    <col min="9225" max="9472" width="9" style="35"/>
    <col min="9473" max="9473" width="25.875" style="35" customWidth="1"/>
    <col min="9474" max="9479" width="9" style="35"/>
    <col min="9480" max="9480" width="9" style="35" customWidth="1"/>
    <col min="9481" max="9728" width="9" style="35"/>
    <col min="9729" max="9729" width="25.875" style="35" customWidth="1"/>
    <col min="9730" max="9735" width="9" style="35"/>
    <col min="9736" max="9736" width="9" style="35" customWidth="1"/>
    <col min="9737" max="9984" width="9" style="35"/>
    <col min="9985" max="9985" width="25.875" style="35" customWidth="1"/>
    <col min="9986" max="9991" width="9" style="35"/>
    <col min="9992" max="9992" width="9" style="35" customWidth="1"/>
    <col min="9993" max="10240" width="9" style="35"/>
    <col min="10241" max="10241" width="25.875" style="35" customWidth="1"/>
    <col min="10242" max="10247" width="9" style="35"/>
    <col min="10248" max="10248" width="9" style="35" customWidth="1"/>
    <col min="10249" max="10496" width="9" style="35"/>
    <col min="10497" max="10497" width="25.875" style="35" customWidth="1"/>
    <col min="10498" max="10503" width="9" style="35"/>
    <col min="10504" max="10504" width="9" style="35" customWidth="1"/>
    <col min="10505" max="10752" width="9" style="35"/>
    <col min="10753" max="10753" width="25.875" style="35" customWidth="1"/>
    <col min="10754" max="10759" width="9" style="35"/>
    <col min="10760" max="10760" width="9" style="35" customWidth="1"/>
    <col min="10761" max="11008" width="9" style="35"/>
    <col min="11009" max="11009" width="25.875" style="35" customWidth="1"/>
    <col min="11010" max="11015" width="9" style="35"/>
    <col min="11016" max="11016" width="9" style="35" customWidth="1"/>
    <col min="11017" max="11264" width="9" style="35"/>
    <col min="11265" max="11265" width="25.875" style="35" customWidth="1"/>
    <col min="11266" max="11271" width="9" style="35"/>
    <col min="11272" max="11272" width="9" style="35" customWidth="1"/>
    <col min="11273" max="11520" width="9" style="35"/>
    <col min="11521" max="11521" width="25.875" style="35" customWidth="1"/>
    <col min="11522" max="11527" width="9" style="35"/>
    <col min="11528" max="11528" width="9" style="35" customWidth="1"/>
    <col min="11529" max="11776" width="9" style="35"/>
    <col min="11777" max="11777" width="25.875" style="35" customWidth="1"/>
    <col min="11778" max="11783" width="9" style="35"/>
    <col min="11784" max="11784" width="9" style="35" customWidth="1"/>
    <col min="11785" max="12032" width="9" style="35"/>
    <col min="12033" max="12033" width="25.875" style="35" customWidth="1"/>
    <col min="12034" max="12039" width="9" style="35"/>
    <col min="12040" max="12040" width="9" style="35" customWidth="1"/>
    <col min="12041" max="12288" width="9" style="35"/>
    <col min="12289" max="12289" width="25.875" style="35" customWidth="1"/>
    <col min="12290" max="12295" width="9" style="35"/>
    <col min="12296" max="12296" width="9" style="35" customWidth="1"/>
    <col min="12297" max="12544" width="9" style="35"/>
    <col min="12545" max="12545" width="25.875" style="35" customWidth="1"/>
    <col min="12546" max="12551" width="9" style="35"/>
    <col min="12552" max="12552" width="9" style="35" customWidth="1"/>
    <col min="12553" max="12800" width="9" style="35"/>
    <col min="12801" max="12801" width="25.875" style="35" customWidth="1"/>
    <col min="12802" max="12807" width="9" style="35"/>
    <col min="12808" max="12808" width="9" style="35" customWidth="1"/>
    <col min="12809" max="13056" width="9" style="35"/>
    <col min="13057" max="13057" width="25.875" style="35" customWidth="1"/>
    <col min="13058" max="13063" width="9" style="35"/>
    <col min="13064" max="13064" width="9" style="35" customWidth="1"/>
    <col min="13065" max="13312" width="9" style="35"/>
    <col min="13313" max="13313" width="25.875" style="35" customWidth="1"/>
    <col min="13314" max="13319" width="9" style="35"/>
    <col min="13320" max="13320" width="9" style="35" customWidth="1"/>
    <col min="13321" max="13568" width="9" style="35"/>
    <col min="13569" max="13569" width="25.875" style="35" customWidth="1"/>
    <col min="13570" max="13575" width="9" style="35"/>
    <col min="13576" max="13576" width="9" style="35" customWidth="1"/>
    <col min="13577" max="13824" width="9" style="35"/>
    <col min="13825" max="13825" width="25.875" style="35" customWidth="1"/>
    <col min="13826" max="13831" width="9" style="35"/>
    <col min="13832" max="13832" width="9" style="35" customWidth="1"/>
    <col min="13833" max="14080" width="9" style="35"/>
    <col min="14081" max="14081" width="25.875" style="35" customWidth="1"/>
    <col min="14082" max="14087" width="9" style="35"/>
    <col min="14088" max="14088" width="9" style="35" customWidth="1"/>
    <col min="14089" max="14336" width="9" style="35"/>
    <col min="14337" max="14337" width="25.875" style="35" customWidth="1"/>
    <col min="14338" max="14343" width="9" style="35"/>
    <col min="14344" max="14344" width="9" style="35" customWidth="1"/>
    <col min="14345" max="14592" width="9" style="35"/>
    <col min="14593" max="14593" width="25.875" style="35" customWidth="1"/>
    <col min="14594" max="14599" width="9" style="35"/>
    <col min="14600" max="14600" width="9" style="35" customWidth="1"/>
    <col min="14601" max="14848" width="9" style="35"/>
    <col min="14849" max="14849" width="25.875" style="35" customWidth="1"/>
    <col min="14850" max="14855" width="9" style="35"/>
    <col min="14856" max="14856" width="9" style="35" customWidth="1"/>
    <col min="14857" max="15104" width="9" style="35"/>
    <col min="15105" max="15105" width="25.875" style="35" customWidth="1"/>
    <col min="15106" max="15111" width="9" style="35"/>
    <col min="15112" max="15112" width="9" style="35" customWidth="1"/>
    <col min="15113" max="15360" width="9" style="35"/>
    <col min="15361" max="15361" width="25.875" style="35" customWidth="1"/>
    <col min="15362" max="15367" width="9" style="35"/>
    <col min="15368" max="15368" width="9" style="35" customWidth="1"/>
    <col min="15369" max="15616" width="9" style="35"/>
    <col min="15617" max="15617" width="25.875" style="35" customWidth="1"/>
    <col min="15618" max="15623" width="9" style="35"/>
    <col min="15624" max="15624" width="9" style="35" customWidth="1"/>
    <col min="15625" max="15872" width="9" style="35"/>
    <col min="15873" max="15873" width="25.875" style="35" customWidth="1"/>
    <col min="15874" max="15879" width="9" style="35"/>
    <col min="15880" max="15880" width="9" style="35" customWidth="1"/>
    <col min="15881" max="16128" width="9" style="35"/>
    <col min="16129" max="16129" width="25.875" style="35" customWidth="1"/>
    <col min="16130" max="16135" width="9" style="35"/>
    <col min="16136" max="16136" width="9" style="35" customWidth="1"/>
    <col min="16137" max="16384" width="9" style="35"/>
  </cols>
  <sheetData>
    <row r="1" spans="1:11" ht="30" customHeight="1" x14ac:dyDescent="0.2"/>
    <row r="2" spans="1:11" ht="30" customHeight="1" x14ac:dyDescent="0.2"/>
    <row r="3" spans="1:11" ht="30" customHeight="1" x14ac:dyDescent="0.2"/>
    <row r="4" spans="1:11" x14ac:dyDescent="0.2">
      <c r="A4" s="173" t="s">
        <v>46</v>
      </c>
      <c r="B4" s="173"/>
      <c r="C4" s="173"/>
      <c r="D4" s="173"/>
      <c r="E4" s="173"/>
      <c r="F4" s="173"/>
      <c r="G4" s="173"/>
      <c r="H4" s="173"/>
      <c r="I4" s="173"/>
      <c r="J4" s="173"/>
    </row>
    <row r="5" spans="1:11" x14ac:dyDescent="0.35">
      <c r="A5" s="174" t="s">
        <v>47</v>
      </c>
      <c r="B5" s="174"/>
      <c r="C5" s="174"/>
      <c r="D5" s="174"/>
      <c r="E5" s="38">
        <v>2560</v>
      </c>
      <c r="F5" s="175"/>
      <c r="G5" s="175"/>
      <c r="H5" s="175"/>
      <c r="I5" s="175"/>
      <c r="J5" s="175"/>
    </row>
    <row r="6" spans="1:11" x14ac:dyDescent="0.35">
      <c r="A6" s="39" t="s">
        <v>2</v>
      </c>
      <c r="B6" s="167" t="s">
        <v>200</v>
      </c>
      <c r="C6" s="167"/>
      <c r="D6" s="167"/>
      <c r="E6" s="39"/>
      <c r="F6" s="39" t="s">
        <v>4</v>
      </c>
      <c r="G6" s="39"/>
      <c r="H6" s="167" t="s">
        <v>201</v>
      </c>
      <c r="I6" s="167"/>
      <c r="J6" s="167"/>
    </row>
    <row r="7" spans="1:11" x14ac:dyDescent="0.2">
      <c r="A7" s="39" t="s">
        <v>6</v>
      </c>
      <c r="B7" s="40">
        <v>77</v>
      </c>
      <c r="C7" s="39" t="s">
        <v>49</v>
      </c>
      <c r="E7" s="39"/>
      <c r="F7" s="39" t="s">
        <v>50</v>
      </c>
      <c r="G7" s="39"/>
      <c r="H7" s="178" t="s">
        <v>93</v>
      </c>
      <c r="I7" s="178"/>
      <c r="J7" s="178"/>
    </row>
    <row r="8" spans="1:11" x14ac:dyDescent="0.2">
      <c r="A8" s="35" t="s">
        <v>8</v>
      </c>
      <c r="B8" s="40">
        <v>1</v>
      </c>
      <c r="C8" s="39" t="s">
        <v>49</v>
      </c>
      <c r="E8" s="39"/>
      <c r="F8" s="39" t="s">
        <v>12</v>
      </c>
      <c r="G8" s="39"/>
      <c r="H8" s="168" t="s">
        <v>91</v>
      </c>
      <c r="I8" s="168"/>
      <c r="J8" s="168"/>
    </row>
    <row r="9" spans="1:11" x14ac:dyDescent="0.2">
      <c r="A9" s="39" t="s">
        <v>10</v>
      </c>
      <c r="B9" s="168" t="s">
        <v>206</v>
      </c>
      <c r="C9" s="168"/>
      <c r="D9" s="168"/>
      <c r="F9" s="35" t="s">
        <v>14</v>
      </c>
      <c r="G9" s="39"/>
      <c r="H9" s="168" t="s">
        <v>48</v>
      </c>
      <c r="I9" s="168"/>
      <c r="J9" s="168"/>
    </row>
    <row r="10" spans="1:11" ht="23.25" hidden="1" customHeight="1" x14ac:dyDescent="0.2"/>
    <row r="11" spans="1:11" ht="24" customHeight="1" x14ac:dyDescent="0.2">
      <c r="K11" s="41"/>
    </row>
    <row r="12" spans="1:11" ht="21.75" thickBot="1" x14ac:dyDescent="0.25">
      <c r="A12" s="42" t="s">
        <v>52</v>
      </c>
      <c r="J12" s="36"/>
    </row>
    <row r="13" spans="1:11" ht="22.5" customHeight="1" x14ac:dyDescent="0.2">
      <c r="A13" s="169" t="s">
        <v>53</v>
      </c>
      <c r="B13" s="171" t="s">
        <v>54</v>
      </c>
      <c r="C13" s="171"/>
      <c r="D13" s="171"/>
      <c r="E13" s="171"/>
      <c r="F13" s="171"/>
      <c r="G13" s="171"/>
      <c r="H13" s="171"/>
      <c r="I13" s="171"/>
      <c r="J13" s="133" t="s">
        <v>55</v>
      </c>
      <c r="K13" s="135" t="s">
        <v>56</v>
      </c>
    </row>
    <row r="14" spans="1:11" ht="22.5" customHeight="1" thickBot="1" x14ac:dyDescent="0.25">
      <c r="A14" s="170"/>
      <c r="B14" s="43">
        <v>4</v>
      </c>
      <c r="C14" s="43">
        <v>3.5</v>
      </c>
      <c r="D14" s="43">
        <v>3</v>
      </c>
      <c r="E14" s="43">
        <v>2.5</v>
      </c>
      <c r="F14" s="43">
        <v>2</v>
      </c>
      <c r="G14" s="43">
        <v>1.5</v>
      </c>
      <c r="H14" s="43">
        <v>1</v>
      </c>
      <c r="I14" s="43">
        <v>0</v>
      </c>
      <c r="J14" s="134"/>
      <c r="K14" s="135"/>
    </row>
    <row r="15" spans="1:11" ht="22.5" customHeight="1" x14ac:dyDescent="0.2">
      <c r="A15" s="44" t="s">
        <v>57</v>
      </c>
      <c r="B15" s="116">
        <v>11</v>
      </c>
      <c r="C15" s="116">
        <v>14</v>
      </c>
      <c r="D15" s="116">
        <v>14</v>
      </c>
      <c r="E15" s="116">
        <v>14</v>
      </c>
      <c r="F15" s="116">
        <v>8</v>
      </c>
      <c r="G15" s="116">
        <v>10</v>
      </c>
      <c r="H15" s="116">
        <v>3</v>
      </c>
      <c r="I15" s="116">
        <v>3</v>
      </c>
      <c r="J15" s="46">
        <f>SUM(B15:I15)</f>
        <v>77</v>
      </c>
      <c r="K15" s="47">
        <f>SUM(B15:I15)</f>
        <v>77</v>
      </c>
    </row>
    <row r="16" spans="1:11" ht="22.5" customHeight="1" x14ac:dyDescent="0.2">
      <c r="A16" s="48" t="s">
        <v>58</v>
      </c>
      <c r="B16" s="117">
        <v>15</v>
      </c>
      <c r="C16" s="117">
        <v>15</v>
      </c>
      <c r="D16" s="117">
        <v>18</v>
      </c>
      <c r="E16" s="117">
        <v>12</v>
      </c>
      <c r="F16" s="117">
        <v>8</v>
      </c>
      <c r="G16" s="117">
        <v>5</v>
      </c>
      <c r="H16" s="117">
        <v>1</v>
      </c>
      <c r="I16" s="117">
        <v>3</v>
      </c>
      <c r="J16" s="46">
        <f t="shared" ref="J16:J23" si="0">SUM(B16:I16)</f>
        <v>77</v>
      </c>
      <c r="K16" s="49">
        <f t="shared" ref="K16:K23" si="1">SUM(B16:I16)</f>
        <v>77</v>
      </c>
    </row>
    <row r="17" spans="1:11" ht="22.5" customHeight="1" x14ac:dyDescent="0.2">
      <c r="A17" s="48" t="s">
        <v>59</v>
      </c>
      <c r="B17" s="116">
        <v>12</v>
      </c>
      <c r="C17" s="116">
        <v>8</v>
      </c>
      <c r="D17" s="116">
        <v>27</v>
      </c>
      <c r="E17" s="116">
        <v>17</v>
      </c>
      <c r="F17" s="116">
        <v>8</v>
      </c>
      <c r="G17" s="116">
        <v>2</v>
      </c>
      <c r="H17" s="116">
        <v>0</v>
      </c>
      <c r="I17" s="116">
        <v>3</v>
      </c>
      <c r="J17" s="46">
        <f t="shared" si="0"/>
        <v>77</v>
      </c>
      <c r="K17" s="49">
        <f t="shared" si="1"/>
        <v>77</v>
      </c>
    </row>
    <row r="18" spans="1:11" ht="22.5" customHeight="1" x14ac:dyDescent="0.2">
      <c r="A18" s="48" t="s">
        <v>60</v>
      </c>
      <c r="B18" s="116">
        <v>72</v>
      </c>
      <c r="C18" s="116">
        <v>1</v>
      </c>
      <c r="D18" s="116">
        <v>0</v>
      </c>
      <c r="E18" s="116">
        <v>1</v>
      </c>
      <c r="F18" s="116">
        <v>0</v>
      </c>
      <c r="G18" s="116">
        <v>0</v>
      </c>
      <c r="H18" s="116">
        <v>0</v>
      </c>
      <c r="I18" s="116">
        <v>3</v>
      </c>
      <c r="J18" s="46">
        <f t="shared" si="0"/>
        <v>77</v>
      </c>
      <c r="K18" s="49">
        <f t="shared" si="1"/>
        <v>77</v>
      </c>
    </row>
    <row r="19" spans="1:11" ht="22.5" customHeight="1" x14ac:dyDescent="0.2">
      <c r="A19" s="48" t="s">
        <v>61</v>
      </c>
      <c r="B19" s="117">
        <v>9</v>
      </c>
      <c r="C19" s="117">
        <v>25</v>
      </c>
      <c r="D19" s="117">
        <v>26</v>
      </c>
      <c r="E19" s="117">
        <v>12</v>
      </c>
      <c r="F19" s="117">
        <v>2</v>
      </c>
      <c r="G19" s="117">
        <v>0</v>
      </c>
      <c r="H19" s="117">
        <v>0</v>
      </c>
      <c r="I19" s="117">
        <v>3</v>
      </c>
      <c r="J19" s="46">
        <f t="shared" si="0"/>
        <v>77</v>
      </c>
      <c r="K19" s="49">
        <f t="shared" si="1"/>
        <v>77</v>
      </c>
    </row>
    <row r="20" spans="1:11" ht="22.5" customHeight="1" x14ac:dyDescent="0.2">
      <c r="A20" s="48" t="s">
        <v>62</v>
      </c>
      <c r="B20" s="117">
        <v>16</v>
      </c>
      <c r="C20" s="117">
        <v>11</v>
      </c>
      <c r="D20" s="117">
        <v>4</v>
      </c>
      <c r="E20" s="117">
        <v>11</v>
      </c>
      <c r="F20" s="117">
        <v>7</v>
      </c>
      <c r="G20" s="117">
        <v>7</v>
      </c>
      <c r="H20" s="117">
        <v>18</v>
      </c>
      <c r="I20" s="117">
        <v>3</v>
      </c>
      <c r="J20" s="46">
        <f t="shared" si="0"/>
        <v>77</v>
      </c>
      <c r="K20" s="49">
        <f t="shared" si="1"/>
        <v>77</v>
      </c>
    </row>
    <row r="21" spans="1:11" ht="22.5" customHeight="1" x14ac:dyDescent="0.2">
      <c r="A21" s="48" t="s">
        <v>63</v>
      </c>
      <c r="B21" s="117">
        <v>6</v>
      </c>
      <c r="C21" s="117">
        <v>15</v>
      </c>
      <c r="D21" s="117">
        <v>22</v>
      </c>
      <c r="E21" s="117">
        <v>31</v>
      </c>
      <c r="F21" s="117">
        <v>0</v>
      </c>
      <c r="G21" s="117">
        <v>0</v>
      </c>
      <c r="H21" s="117">
        <v>0</v>
      </c>
      <c r="I21" s="117">
        <v>3</v>
      </c>
      <c r="J21" s="46">
        <f t="shared" si="0"/>
        <v>77</v>
      </c>
      <c r="K21" s="49">
        <f t="shared" si="1"/>
        <v>77</v>
      </c>
    </row>
    <row r="22" spans="1:11" ht="22.5" customHeight="1" x14ac:dyDescent="0.2">
      <c r="A22" s="48" t="s">
        <v>64</v>
      </c>
      <c r="B22" s="116">
        <v>66</v>
      </c>
      <c r="C22" s="116">
        <v>2</v>
      </c>
      <c r="D22" s="116">
        <v>4</v>
      </c>
      <c r="E22" s="116">
        <v>2</v>
      </c>
      <c r="F22" s="116">
        <v>0</v>
      </c>
      <c r="G22" s="116">
        <v>0</v>
      </c>
      <c r="H22" s="116">
        <v>0</v>
      </c>
      <c r="I22" s="116">
        <v>3</v>
      </c>
      <c r="J22" s="46">
        <f t="shared" si="0"/>
        <v>77</v>
      </c>
      <c r="K22" s="49">
        <f t="shared" si="1"/>
        <v>77</v>
      </c>
    </row>
    <row r="23" spans="1:11" ht="22.5" customHeight="1" thickBot="1" x14ac:dyDescent="0.25">
      <c r="A23" s="50" t="s">
        <v>65</v>
      </c>
      <c r="B23" s="117">
        <v>18</v>
      </c>
      <c r="C23" s="117">
        <v>3</v>
      </c>
      <c r="D23" s="117">
        <v>15</v>
      </c>
      <c r="E23" s="117">
        <v>17</v>
      </c>
      <c r="F23" s="117">
        <v>10</v>
      </c>
      <c r="G23" s="117">
        <v>9</v>
      </c>
      <c r="H23" s="117">
        <v>2</v>
      </c>
      <c r="I23" s="117">
        <v>3</v>
      </c>
      <c r="J23" s="52">
        <f t="shared" si="0"/>
        <v>77</v>
      </c>
      <c r="K23" s="49">
        <f t="shared" si="1"/>
        <v>77</v>
      </c>
    </row>
    <row r="24" spans="1:11" ht="22.5" customHeight="1" x14ac:dyDescent="0.2"/>
    <row r="25" spans="1:11" ht="22.5" customHeight="1" thickBot="1" x14ac:dyDescent="0.25">
      <c r="A25" s="42" t="s">
        <v>66</v>
      </c>
    </row>
    <row r="26" spans="1:11" ht="22.5" customHeight="1" x14ac:dyDescent="0.2">
      <c r="A26" s="161" t="s">
        <v>67</v>
      </c>
      <c r="B26" s="162"/>
      <c r="C26" s="131" t="s">
        <v>68</v>
      </c>
      <c r="D26" s="131"/>
      <c r="E26" s="131"/>
      <c r="F26" s="131"/>
      <c r="G26" s="131"/>
      <c r="H26" s="131"/>
      <c r="I26" s="131"/>
      <c r="J26" s="133" t="s">
        <v>55</v>
      </c>
      <c r="K26" s="135" t="s">
        <v>56</v>
      </c>
    </row>
    <row r="27" spans="1:11" ht="22.5" customHeight="1" thickBot="1" x14ac:dyDescent="0.25">
      <c r="A27" s="163"/>
      <c r="B27" s="164"/>
      <c r="C27" s="165" t="s">
        <v>69</v>
      </c>
      <c r="D27" s="166"/>
      <c r="E27" s="166"/>
      <c r="F27" s="130"/>
      <c r="G27" s="165" t="s">
        <v>70</v>
      </c>
      <c r="H27" s="166"/>
      <c r="I27" s="130"/>
      <c r="J27" s="134"/>
      <c r="K27" s="135"/>
    </row>
    <row r="28" spans="1:11" ht="22.5" customHeight="1" x14ac:dyDescent="0.2">
      <c r="A28" s="159" t="s">
        <v>71</v>
      </c>
      <c r="B28" s="160"/>
      <c r="C28" s="139">
        <v>74</v>
      </c>
      <c r="D28" s="155"/>
      <c r="E28" s="155"/>
      <c r="F28" s="140"/>
      <c r="G28" s="139">
        <v>3</v>
      </c>
      <c r="H28" s="155"/>
      <c r="I28" s="140"/>
      <c r="J28" s="54">
        <f>SUM(C28:I28)</f>
        <v>77</v>
      </c>
      <c r="K28" s="49">
        <f>SUM(C28:G28)</f>
        <v>77</v>
      </c>
    </row>
    <row r="29" spans="1:11" ht="22.5" customHeight="1" x14ac:dyDescent="0.2">
      <c r="A29" s="153" t="s">
        <v>72</v>
      </c>
      <c r="B29" s="154"/>
      <c r="C29" s="139">
        <v>74</v>
      </c>
      <c r="D29" s="155"/>
      <c r="E29" s="155"/>
      <c r="F29" s="140"/>
      <c r="G29" s="139">
        <v>3</v>
      </c>
      <c r="H29" s="155"/>
      <c r="I29" s="140"/>
      <c r="J29" s="54">
        <f>SUM(C29:I29)</f>
        <v>77</v>
      </c>
      <c r="K29" s="49">
        <f>SUM(C29:I29)</f>
        <v>77</v>
      </c>
    </row>
    <row r="30" spans="1:11" ht="22.5" customHeight="1" x14ac:dyDescent="0.2">
      <c r="A30" s="153" t="s">
        <v>73</v>
      </c>
      <c r="B30" s="154"/>
      <c r="C30" s="139">
        <v>74</v>
      </c>
      <c r="D30" s="155"/>
      <c r="E30" s="155"/>
      <c r="F30" s="140"/>
      <c r="G30" s="139">
        <v>3</v>
      </c>
      <c r="H30" s="155"/>
      <c r="I30" s="140"/>
      <c r="J30" s="54">
        <f>SUM(C30:I30)</f>
        <v>77</v>
      </c>
      <c r="K30" s="49">
        <f>SUM(C30:I30)</f>
        <v>77</v>
      </c>
    </row>
    <row r="31" spans="1:11" ht="22.5" customHeight="1" thickBot="1" x14ac:dyDescent="0.25">
      <c r="A31" s="156" t="s">
        <v>74</v>
      </c>
      <c r="B31" s="157"/>
      <c r="C31" s="125">
        <v>74</v>
      </c>
      <c r="D31" s="158"/>
      <c r="E31" s="158"/>
      <c r="F31" s="126"/>
      <c r="G31" s="125">
        <v>3</v>
      </c>
      <c r="H31" s="158"/>
      <c r="I31" s="126"/>
      <c r="J31" s="55">
        <f>SUM(C31:I31)</f>
        <v>77</v>
      </c>
      <c r="K31" s="49">
        <f>SUM(C31:I31)</f>
        <v>77</v>
      </c>
    </row>
    <row r="32" spans="1:11" ht="22.5" customHeight="1" x14ac:dyDescent="0.2"/>
    <row r="33" spans="1:11" ht="22.5" customHeight="1" thickBot="1" x14ac:dyDescent="0.25">
      <c r="A33" s="42" t="s">
        <v>75</v>
      </c>
    </row>
    <row r="34" spans="1:11" ht="22.5" customHeight="1" x14ac:dyDescent="0.2">
      <c r="A34" s="149" t="s">
        <v>76</v>
      </c>
      <c r="B34" s="131"/>
      <c r="C34" s="131" t="s">
        <v>68</v>
      </c>
      <c r="D34" s="131"/>
      <c r="E34" s="131"/>
      <c r="F34" s="131"/>
      <c r="G34" s="131"/>
      <c r="H34" s="131"/>
      <c r="I34" s="131"/>
      <c r="J34" s="133" t="s">
        <v>55</v>
      </c>
      <c r="K34" s="135" t="s">
        <v>56</v>
      </c>
    </row>
    <row r="35" spans="1:11" ht="22.5" customHeight="1" thickBot="1" x14ac:dyDescent="0.25">
      <c r="A35" s="150"/>
      <c r="B35" s="136"/>
      <c r="C35" s="151" t="s">
        <v>77</v>
      </c>
      <c r="D35" s="152"/>
      <c r="E35" s="136" t="s">
        <v>78</v>
      </c>
      <c r="F35" s="136"/>
      <c r="G35" s="136" t="s">
        <v>69</v>
      </c>
      <c r="H35" s="136"/>
      <c r="I35" s="56" t="s">
        <v>70</v>
      </c>
      <c r="J35" s="134"/>
      <c r="K35" s="135"/>
    </row>
    <row r="36" spans="1:11" ht="22.5" customHeight="1" x14ac:dyDescent="0.2">
      <c r="A36" s="147" t="s">
        <v>79</v>
      </c>
      <c r="B36" s="148"/>
      <c r="C36" s="139">
        <v>74</v>
      </c>
      <c r="D36" s="140"/>
      <c r="E36" s="139"/>
      <c r="F36" s="140"/>
      <c r="G36" s="139"/>
      <c r="H36" s="140"/>
      <c r="I36" s="45">
        <v>3</v>
      </c>
      <c r="J36" s="57">
        <f>SUM(C36:I36)</f>
        <v>77</v>
      </c>
      <c r="K36" s="49">
        <f>SUM(C36:I36)</f>
        <v>77</v>
      </c>
    </row>
    <row r="37" spans="1:11" ht="22.5" customHeight="1" x14ac:dyDescent="0.2">
      <c r="A37" s="137" t="s">
        <v>80</v>
      </c>
      <c r="B37" s="138"/>
      <c r="C37" s="139">
        <v>74</v>
      </c>
      <c r="D37" s="140"/>
      <c r="E37" s="139"/>
      <c r="F37" s="140"/>
      <c r="G37" s="141"/>
      <c r="H37" s="142"/>
      <c r="I37" s="58">
        <v>3</v>
      </c>
      <c r="J37" s="59">
        <f t="shared" ref="J37:J43" si="2">SUM(C37:I37)</f>
        <v>77</v>
      </c>
      <c r="K37" s="49">
        <f>SUM(C37:I37)</f>
        <v>77</v>
      </c>
    </row>
    <row r="38" spans="1:11" ht="22.5" customHeight="1" x14ac:dyDescent="0.2">
      <c r="A38" s="137" t="s">
        <v>81</v>
      </c>
      <c r="B38" s="138"/>
      <c r="C38" s="139">
        <v>74</v>
      </c>
      <c r="D38" s="140"/>
      <c r="E38" s="139"/>
      <c r="F38" s="140"/>
      <c r="G38" s="141"/>
      <c r="H38" s="142"/>
      <c r="I38" s="58">
        <v>3</v>
      </c>
      <c r="J38" s="59">
        <f t="shared" si="2"/>
        <v>77</v>
      </c>
      <c r="K38" s="49">
        <f t="shared" ref="K38:K43" si="3">SUM(C38:I38)</f>
        <v>77</v>
      </c>
    </row>
    <row r="39" spans="1:11" ht="22.5" customHeight="1" x14ac:dyDescent="0.2">
      <c r="A39" s="137" t="s">
        <v>82</v>
      </c>
      <c r="B39" s="138"/>
      <c r="C39" s="139">
        <v>74</v>
      </c>
      <c r="D39" s="140"/>
      <c r="E39" s="139"/>
      <c r="F39" s="140"/>
      <c r="G39" s="141"/>
      <c r="H39" s="142"/>
      <c r="I39" s="58">
        <v>3</v>
      </c>
      <c r="J39" s="59">
        <f t="shared" si="2"/>
        <v>77</v>
      </c>
      <c r="K39" s="49">
        <f t="shared" si="3"/>
        <v>77</v>
      </c>
    </row>
    <row r="40" spans="1:11" ht="22.5" customHeight="1" x14ac:dyDescent="0.2">
      <c r="A40" s="60" t="s">
        <v>83</v>
      </c>
      <c r="B40" s="61"/>
      <c r="C40" s="139">
        <v>74</v>
      </c>
      <c r="D40" s="140"/>
      <c r="E40" s="139"/>
      <c r="F40" s="140"/>
      <c r="G40" s="141"/>
      <c r="H40" s="142"/>
      <c r="I40" s="58">
        <v>3</v>
      </c>
      <c r="J40" s="59">
        <f t="shared" si="2"/>
        <v>77</v>
      </c>
      <c r="K40" s="49">
        <f t="shared" si="3"/>
        <v>77</v>
      </c>
    </row>
    <row r="41" spans="1:11" ht="22.5" customHeight="1" x14ac:dyDescent="0.2">
      <c r="A41" s="137" t="s">
        <v>84</v>
      </c>
      <c r="B41" s="138"/>
      <c r="C41" s="139">
        <v>74</v>
      </c>
      <c r="D41" s="140"/>
      <c r="E41" s="139"/>
      <c r="F41" s="140"/>
      <c r="G41" s="141"/>
      <c r="H41" s="142"/>
      <c r="I41" s="58">
        <v>3</v>
      </c>
      <c r="J41" s="59">
        <f t="shared" si="2"/>
        <v>77</v>
      </c>
      <c r="K41" s="49">
        <f t="shared" si="3"/>
        <v>77</v>
      </c>
    </row>
    <row r="42" spans="1:11" ht="22.5" customHeight="1" x14ac:dyDescent="0.2">
      <c r="A42" s="137" t="s">
        <v>85</v>
      </c>
      <c r="B42" s="138"/>
      <c r="C42" s="139">
        <v>74</v>
      </c>
      <c r="D42" s="140"/>
      <c r="E42" s="139"/>
      <c r="F42" s="140"/>
      <c r="G42" s="141"/>
      <c r="H42" s="142"/>
      <c r="I42" s="58">
        <v>3</v>
      </c>
      <c r="J42" s="59">
        <f t="shared" si="2"/>
        <v>77</v>
      </c>
      <c r="K42" s="49">
        <f t="shared" si="3"/>
        <v>77</v>
      </c>
    </row>
    <row r="43" spans="1:11" ht="22.5" customHeight="1" thickBot="1" x14ac:dyDescent="0.25">
      <c r="A43" s="143" t="s">
        <v>86</v>
      </c>
      <c r="B43" s="144"/>
      <c r="C43" s="145">
        <v>74</v>
      </c>
      <c r="D43" s="146"/>
      <c r="E43" s="145"/>
      <c r="F43" s="146"/>
      <c r="G43" s="145"/>
      <c r="H43" s="146"/>
      <c r="I43" s="62">
        <v>3</v>
      </c>
      <c r="J43" s="63">
        <f t="shared" si="2"/>
        <v>77</v>
      </c>
      <c r="K43" s="49">
        <f t="shared" si="3"/>
        <v>77</v>
      </c>
    </row>
    <row r="44" spans="1:11" ht="27" customHeight="1" x14ac:dyDescent="0.2"/>
    <row r="45" spans="1:11" ht="27" customHeight="1" x14ac:dyDescent="0.2"/>
    <row r="46" spans="1:11" ht="21.75" thickBot="1" x14ac:dyDescent="0.25">
      <c r="A46" s="42" t="s">
        <v>87</v>
      </c>
    </row>
    <row r="47" spans="1:11" ht="24" customHeight="1" x14ac:dyDescent="0.2">
      <c r="A47" s="127" t="s">
        <v>88</v>
      </c>
      <c r="B47" s="128"/>
      <c r="C47" s="131" t="s">
        <v>68</v>
      </c>
      <c r="D47" s="131"/>
      <c r="E47" s="131"/>
      <c r="F47" s="131"/>
      <c r="G47" s="131"/>
      <c r="H47" s="131"/>
      <c r="I47" s="132"/>
      <c r="J47" s="133" t="s">
        <v>55</v>
      </c>
      <c r="K47" s="135" t="s">
        <v>56</v>
      </c>
    </row>
    <row r="48" spans="1:11" ht="21.75" thickBot="1" x14ac:dyDescent="0.25">
      <c r="A48" s="129"/>
      <c r="B48" s="130"/>
      <c r="C48" s="136" t="s">
        <v>77</v>
      </c>
      <c r="D48" s="136"/>
      <c r="E48" s="136" t="s">
        <v>78</v>
      </c>
      <c r="F48" s="136"/>
      <c r="G48" s="136" t="s">
        <v>69</v>
      </c>
      <c r="H48" s="136"/>
      <c r="I48" s="64" t="s">
        <v>70</v>
      </c>
      <c r="J48" s="134"/>
      <c r="K48" s="135"/>
    </row>
    <row r="49" spans="1:11" ht="50.25" customHeight="1" thickBot="1" x14ac:dyDescent="0.25">
      <c r="A49" s="123" t="s">
        <v>89</v>
      </c>
      <c r="B49" s="124"/>
      <c r="C49" s="125">
        <v>74</v>
      </c>
      <c r="D49" s="126"/>
      <c r="E49" s="125"/>
      <c r="F49" s="126"/>
      <c r="G49" s="125"/>
      <c r="H49" s="126"/>
      <c r="I49" s="51">
        <v>3</v>
      </c>
      <c r="J49" s="55">
        <f>SUM(C49:I49)</f>
        <v>77</v>
      </c>
      <c r="K49" s="49">
        <f>SUM(C49:I49)</f>
        <v>77</v>
      </c>
    </row>
    <row r="53" spans="1:11" ht="22.5" customHeight="1" x14ac:dyDescent="0.2"/>
    <row r="54" spans="1:11" ht="76.5" customHeight="1" x14ac:dyDescent="0.2">
      <c r="K54" s="35"/>
    </row>
    <row r="55" spans="1:11" ht="76.5" customHeight="1" x14ac:dyDescent="0.2">
      <c r="K55" s="35"/>
    </row>
    <row r="56" spans="1:11" ht="76.5" customHeight="1" x14ac:dyDescent="0.2">
      <c r="K56" s="35"/>
    </row>
    <row r="57" spans="1:11" ht="76.5" customHeight="1" x14ac:dyDescent="0.2">
      <c r="K57" s="35"/>
    </row>
  </sheetData>
  <sheetProtection sheet="1" selectLockedCells="1"/>
  <mergeCells count="80">
    <mergeCell ref="H7:J7"/>
    <mergeCell ref="A4:J4"/>
    <mergeCell ref="A5:D5"/>
    <mergeCell ref="F5:J5"/>
    <mergeCell ref="B6:D6"/>
    <mergeCell ref="H6:J6"/>
    <mergeCell ref="H8:J8"/>
    <mergeCell ref="B9:D9"/>
    <mergeCell ref="H9:J9"/>
    <mergeCell ref="A13:A14"/>
    <mergeCell ref="B13:I13"/>
    <mergeCell ref="J13:J14"/>
    <mergeCell ref="K13:K14"/>
    <mergeCell ref="A26:B27"/>
    <mergeCell ref="C26:I26"/>
    <mergeCell ref="J26:J27"/>
    <mergeCell ref="K26:K27"/>
    <mergeCell ref="C27:F27"/>
    <mergeCell ref="G27:I27"/>
    <mergeCell ref="A28:B28"/>
    <mergeCell ref="C28:F28"/>
    <mergeCell ref="G28:I28"/>
    <mergeCell ref="A29:B29"/>
    <mergeCell ref="C29:F29"/>
    <mergeCell ref="G29:I29"/>
    <mergeCell ref="A30:B30"/>
    <mergeCell ref="C30:F30"/>
    <mergeCell ref="G30:I30"/>
    <mergeCell ref="A31:B31"/>
    <mergeCell ref="C31:F31"/>
    <mergeCell ref="G31:I31"/>
    <mergeCell ref="A34:B35"/>
    <mergeCell ref="C34:I34"/>
    <mergeCell ref="J34:J35"/>
    <mergeCell ref="K34:K35"/>
    <mergeCell ref="C35:D35"/>
    <mergeCell ref="E35:F35"/>
    <mergeCell ref="G35:H35"/>
    <mergeCell ref="A36:B36"/>
    <mergeCell ref="C36:D36"/>
    <mergeCell ref="E36:F36"/>
    <mergeCell ref="G36:H36"/>
    <mergeCell ref="A37:B37"/>
    <mergeCell ref="C37:D37"/>
    <mergeCell ref="E37:F37"/>
    <mergeCell ref="G37:H37"/>
    <mergeCell ref="A38:B38"/>
    <mergeCell ref="C38:D38"/>
    <mergeCell ref="E38:F38"/>
    <mergeCell ref="G38:H38"/>
    <mergeCell ref="A39:B39"/>
    <mergeCell ref="C39:D39"/>
    <mergeCell ref="E39:F39"/>
    <mergeCell ref="G39:H39"/>
    <mergeCell ref="C40:D40"/>
    <mergeCell ref="E40:F40"/>
    <mergeCell ref="G40:H40"/>
    <mergeCell ref="A41:B41"/>
    <mergeCell ref="C41:D41"/>
    <mergeCell ref="E41:F41"/>
    <mergeCell ref="G41:H41"/>
    <mergeCell ref="A42:B42"/>
    <mergeCell ref="C42:D42"/>
    <mergeCell ref="E42:F42"/>
    <mergeCell ref="G42:H42"/>
    <mergeCell ref="A43:B43"/>
    <mergeCell ref="C43:D43"/>
    <mergeCell ref="E43:F43"/>
    <mergeCell ref="G43:H43"/>
    <mergeCell ref="J47:J48"/>
    <mergeCell ref="K47:K48"/>
    <mergeCell ref="C48:D48"/>
    <mergeCell ref="E48:F48"/>
    <mergeCell ref="G48:H48"/>
    <mergeCell ref="A49:B49"/>
    <mergeCell ref="C49:D49"/>
    <mergeCell ref="E49:F49"/>
    <mergeCell ref="G49:H49"/>
    <mergeCell ref="A47:B48"/>
    <mergeCell ref="C47:I47"/>
  </mergeCells>
  <dataValidations xWindow="280" yWindow="445" count="4">
    <dataValidation type="whole" allowBlank="1" showInputMessage="1" showErrorMessage="1" sqref="B15:I23 IX15:JE23 ST15:TA23 ACP15:ACW23 AML15:AMS23 AWH15:AWO23 BGD15:BGK23 BPZ15:BQG23 BZV15:CAC23 CJR15:CJY23 CTN15:CTU23 DDJ15:DDQ23 DNF15:DNM23 DXB15:DXI23 EGX15:EHE23 EQT15:ERA23 FAP15:FAW23 FKL15:FKS23 FUH15:FUO23 GED15:GEK23 GNZ15:GOG23 GXV15:GYC23 HHR15:HHY23 HRN15:HRU23 IBJ15:IBQ23 ILF15:ILM23 IVB15:IVI23 JEX15:JFE23 JOT15:JPA23 JYP15:JYW23 KIL15:KIS23 KSH15:KSO23 LCD15:LCK23 LLZ15:LMG23 LVV15:LWC23 MFR15:MFY23 MPN15:MPU23 MZJ15:MZQ23 NJF15:NJM23 NTB15:NTI23 OCX15:ODE23 OMT15:ONA23 OWP15:OWW23 PGL15:PGS23 PQH15:PQO23 QAD15:QAK23 QJZ15:QKG23 QTV15:QUC23 RDR15:RDY23 RNN15:RNU23 RXJ15:RXQ23 SHF15:SHM23 SRB15:SRI23 TAX15:TBE23 TKT15:TLA23 TUP15:TUW23 UEL15:UES23 UOH15:UOO23 UYD15:UYK23 VHZ15:VIG23 VRV15:VSC23 WBR15:WBY23 WLN15:WLU23 WVJ15:WVQ23 B65551:I65559 IX65551:JE65559 ST65551:TA65559 ACP65551:ACW65559 AML65551:AMS65559 AWH65551:AWO65559 BGD65551:BGK65559 BPZ65551:BQG65559 BZV65551:CAC65559 CJR65551:CJY65559 CTN65551:CTU65559 DDJ65551:DDQ65559 DNF65551:DNM65559 DXB65551:DXI65559 EGX65551:EHE65559 EQT65551:ERA65559 FAP65551:FAW65559 FKL65551:FKS65559 FUH65551:FUO65559 GED65551:GEK65559 GNZ65551:GOG65559 GXV65551:GYC65559 HHR65551:HHY65559 HRN65551:HRU65559 IBJ65551:IBQ65559 ILF65551:ILM65559 IVB65551:IVI65559 JEX65551:JFE65559 JOT65551:JPA65559 JYP65551:JYW65559 KIL65551:KIS65559 KSH65551:KSO65559 LCD65551:LCK65559 LLZ65551:LMG65559 LVV65551:LWC65559 MFR65551:MFY65559 MPN65551:MPU65559 MZJ65551:MZQ65559 NJF65551:NJM65559 NTB65551:NTI65559 OCX65551:ODE65559 OMT65551:ONA65559 OWP65551:OWW65559 PGL65551:PGS65559 PQH65551:PQO65559 QAD65551:QAK65559 QJZ65551:QKG65559 QTV65551:QUC65559 RDR65551:RDY65559 RNN65551:RNU65559 RXJ65551:RXQ65559 SHF65551:SHM65559 SRB65551:SRI65559 TAX65551:TBE65559 TKT65551:TLA65559 TUP65551:TUW65559 UEL65551:UES65559 UOH65551:UOO65559 UYD65551:UYK65559 VHZ65551:VIG65559 VRV65551:VSC65559 WBR65551:WBY65559 WLN65551:WLU65559 WVJ65551:WVQ65559 B131087:I131095 IX131087:JE131095 ST131087:TA131095 ACP131087:ACW131095 AML131087:AMS131095 AWH131087:AWO131095 BGD131087:BGK131095 BPZ131087:BQG131095 BZV131087:CAC131095 CJR131087:CJY131095 CTN131087:CTU131095 DDJ131087:DDQ131095 DNF131087:DNM131095 DXB131087:DXI131095 EGX131087:EHE131095 EQT131087:ERA131095 FAP131087:FAW131095 FKL131087:FKS131095 FUH131087:FUO131095 GED131087:GEK131095 GNZ131087:GOG131095 GXV131087:GYC131095 HHR131087:HHY131095 HRN131087:HRU131095 IBJ131087:IBQ131095 ILF131087:ILM131095 IVB131087:IVI131095 JEX131087:JFE131095 JOT131087:JPA131095 JYP131087:JYW131095 KIL131087:KIS131095 KSH131087:KSO131095 LCD131087:LCK131095 LLZ131087:LMG131095 LVV131087:LWC131095 MFR131087:MFY131095 MPN131087:MPU131095 MZJ131087:MZQ131095 NJF131087:NJM131095 NTB131087:NTI131095 OCX131087:ODE131095 OMT131087:ONA131095 OWP131087:OWW131095 PGL131087:PGS131095 PQH131087:PQO131095 QAD131087:QAK131095 QJZ131087:QKG131095 QTV131087:QUC131095 RDR131087:RDY131095 RNN131087:RNU131095 RXJ131087:RXQ131095 SHF131087:SHM131095 SRB131087:SRI131095 TAX131087:TBE131095 TKT131087:TLA131095 TUP131087:TUW131095 UEL131087:UES131095 UOH131087:UOO131095 UYD131087:UYK131095 VHZ131087:VIG131095 VRV131087:VSC131095 WBR131087:WBY131095 WLN131087:WLU131095 WVJ131087:WVQ131095 B196623:I196631 IX196623:JE196631 ST196623:TA196631 ACP196623:ACW196631 AML196623:AMS196631 AWH196623:AWO196631 BGD196623:BGK196631 BPZ196623:BQG196631 BZV196623:CAC196631 CJR196623:CJY196631 CTN196623:CTU196631 DDJ196623:DDQ196631 DNF196623:DNM196631 DXB196623:DXI196631 EGX196623:EHE196631 EQT196623:ERA196631 FAP196623:FAW196631 FKL196623:FKS196631 FUH196623:FUO196631 GED196623:GEK196631 GNZ196623:GOG196631 GXV196623:GYC196631 HHR196623:HHY196631 HRN196623:HRU196631 IBJ196623:IBQ196631 ILF196623:ILM196631 IVB196623:IVI196631 JEX196623:JFE196631 JOT196623:JPA196631 JYP196623:JYW196631 KIL196623:KIS196631 KSH196623:KSO196631 LCD196623:LCK196631 LLZ196623:LMG196631 LVV196623:LWC196631 MFR196623:MFY196631 MPN196623:MPU196631 MZJ196623:MZQ196631 NJF196623:NJM196631 NTB196623:NTI196631 OCX196623:ODE196631 OMT196623:ONA196631 OWP196623:OWW196631 PGL196623:PGS196631 PQH196623:PQO196631 QAD196623:QAK196631 QJZ196623:QKG196631 QTV196623:QUC196631 RDR196623:RDY196631 RNN196623:RNU196631 RXJ196623:RXQ196631 SHF196623:SHM196631 SRB196623:SRI196631 TAX196623:TBE196631 TKT196623:TLA196631 TUP196623:TUW196631 UEL196623:UES196631 UOH196623:UOO196631 UYD196623:UYK196631 VHZ196623:VIG196631 VRV196623:VSC196631 WBR196623:WBY196631 WLN196623:WLU196631 WVJ196623:WVQ196631 B262159:I262167 IX262159:JE262167 ST262159:TA262167 ACP262159:ACW262167 AML262159:AMS262167 AWH262159:AWO262167 BGD262159:BGK262167 BPZ262159:BQG262167 BZV262159:CAC262167 CJR262159:CJY262167 CTN262159:CTU262167 DDJ262159:DDQ262167 DNF262159:DNM262167 DXB262159:DXI262167 EGX262159:EHE262167 EQT262159:ERA262167 FAP262159:FAW262167 FKL262159:FKS262167 FUH262159:FUO262167 GED262159:GEK262167 GNZ262159:GOG262167 GXV262159:GYC262167 HHR262159:HHY262167 HRN262159:HRU262167 IBJ262159:IBQ262167 ILF262159:ILM262167 IVB262159:IVI262167 JEX262159:JFE262167 JOT262159:JPA262167 JYP262159:JYW262167 KIL262159:KIS262167 KSH262159:KSO262167 LCD262159:LCK262167 LLZ262159:LMG262167 LVV262159:LWC262167 MFR262159:MFY262167 MPN262159:MPU262167 MZJ262159:MZQ262167 NJF262159:NJM262167 NTB262159:NTI262167 OCX262159:ODE262167 OMT262159:ONA262167 OWP262159:OWW262167 PGL262159:PGS262167 PQH262159:PQO262167 QAD262159:QAK262167 QJZ262159:QKG262167 QTV262159:QUC262167 RDR262159:RDY262167 RNN262159:RNU262167 RXJ262159:RXQ262167 SHF262159:SHM262167 SRB262159:SRI262167 TAX262159:TBE262167 TKT262159:TLA262167 TUP262159:TUW262167 UEL262159:UES262167 UOH262159:UOO262167 UYD262159:UYK262167 VHZ262159:VIG262167 VRV262159:VSC262167 WBR262159:WBY262167 WLN262159:WLU262167 WVJ262159:WVQ262167 B327695:I327703 IX327695:JE327703 ST327695:TA327703 ACP327695:ACW327703 AML327695:AMS327703 AWH327695:AWO327703 BGD327695:BGK327703 BPZ327695:BQG327703 BZV327695:CAC327703 CJR327695:CJY327703 CTN327695:CTU327703 DDJ327695:DDQ327703 DNF327695:DNM327703 DXB327695:DXI327703 EGX327695:EHE327703 EQT327695:ERA327703 FAP327695:FAW327703 FKL327695:FKS327703 FUH327695:FUO327703 GED327695:GEK327703 GNZ327695:GOG327703 GXV327695:GYC327703 HHR327695:HHY327703 HRN327695:HRU327703 IBJ327695:IBQ327703 ILF327695:ILM327703 IVB327695:IVI327703 JEX327695:JFE327703 JOT327695:JPA327703 JYP327695:JYW327703 KIL327695:KIS327703 KSH327695:KSO327703 LCD327695:LCK327703 LLZ327695:LMG327703 LVV327695:LWC327703 MFR327695:MFY327703 MPN327695:MPU327703 MZJ327695:MZQ327703 NJF327695:NJM327703 NTB327695:NTI327703 OCX327695:ODE327703 OMT327695:ONA327703 OWP327695:OWW327703 PGL327695:PGS327703 PQH327695:PQO327703 QAD327695:QAK327703 QJZ327695:QKG327703 QTV327695:QUC327703 RDR327695:RDY327703 RNN327695:RNU327703 RXJ327695:RXQ327703 SHF327695:SHM327703 SRB327695:SRI327703 TAX327695:TBE327703 TKT327695:TLA327703 TUP327695:TUW327703 UEL327695:UES327703 UOH327695:UOO327703 UYD327695:UYK327703 VHZ327695:VIG327703 VRV327695:VSC327703 WBR327695:WBY327703 WLN327695:WLU327703 WVJ327695:WVQ327703 B393231:I393239 IX393231:JE393239 ST393231:TA393239 ACP393231:ACW393239 AML393231:AMS393239 AWH393231:AWO393239 BGD393231:BGK393239 BPZ393231:BQG393239 BZV393231:CAC393239 CJR393231:CJY393239 CTN393231:CTU393239 DDJ393231:DDQ393239 DNF393231:DNM393239 DXB393231:DXI393239 EGX393231:EHE393239 EQT393231:ERA393239 FAP393231:FAW393239 FKL393231:FKS393239 FUH393231:FUO393239 GED393231:GEK393239 GNZ393231:GOG393239 GXV393231:GYC393239 HHR393231:HHY393239 HRN393231:HRU393239 IBJ393231:IBQ393239 ILF393231:ILM393239 IVB393231:IVI393239 JEX393231:JFE393239 JOT393231:JPA393239 JYP393231:JYW393239 KIL393231:KIS393239 KSH393231:KSO393239 LCD393231:LCK393239 LLZ393231:LMG393239 LVV393231:LWC393239 MFR393231:MFY393239 MPN393231:MPU393239 MZJ393231:MZQ393239 NJF393231:NJM393239 NTB393231:NTI393239 OCX393231:ODE393239 OMT393231:ONA393239 OWP393231:OWW393239 PGL393231:PGS393239 PQH393231:PQO393239 QAD393231:QAK393239 QJZ393231:QKG393239 QTV393231:QUC393239 RDR393231:RDY393239 RNN393231:RNU393239 RXJ393231:RXQ393239 SHF393231:SHM393239 SRB393231:SRI393239 TAX393231:TBE393239 TKT393231:TLA393239 TUP393231:TUW393239 UEL393231:UES393239 UOH393231:UOO393239 UYD393231:UYK393239 VHZ393231:VIG393239 VRV393231:VSC393239 WBR393231:WBY393239 WLN393231:WLU393239 WVJ393231:WVQ393239 B458767:I458775 IX458767:JE458775 ST458767:TA458775 ACP458767:ACW458775 AML458767:AMS458775 AWH458767:AWO458775 BGD458767:BGK458775 BPZ458767:BQG458775 BZV458767:CAC458775 CJR458767:CJY458775 CTN458767:CTU458775 DDJ458767:DDQ458775 DNF458767:DNM458775 DXB458767:DXI458775 EGX458767:EHE458775 EQT458767:ERA458775 FAP458767:FAW458775 FKL458767:FKS458775 FUH458767:FUO458775 GED458767:GEK458775 GNZ458767:GOG458775 GXV458767:GYC458775 HHR458767:HHY458775 HRN458767:HRU458775 IBJ458767:IBQ458775 ILF458767:ILM458775 IVB458767:IVI458775 JEX458767:JFE458775 JOT458767:JPA458775 JYP458767:JYW458775 KIL458767:KIS458775 KSH458767:KSO458775 LCD458767:LCK458775 LLZ458767:LMG458775 LVV458767:LWC458775 MFR458767:MFY458775 MPN458767:MPU458775 MZJ458767:MZQ458775 NJF458767:NJM458775 NTB458767:NTI458775 OCX458767:ODE458775 OMT458767:ONA458775 OWP458767:OWW458775 PGL458767:PGS458775 PQH458767:PQO458775 QAD458767:QAK458775 QJZ458767:QKG458775 QTV458767:QUC458775 RDR458767:RDY458775 RNN458767:RNU458775 RXJ458767:RXQ458775 SHF458767:SHM458775 SRB458767:SRI458775 TAX458767:TBE458775 TKT458767:TLA458775 TUP458767:TUW458775 UEL458767:UES458775 UOH458767:UOO458775 UYD458767:UYK458775 VHZ458767:VIG458775 VRV458767:VSC458775 WBR458767:WBY458775 WLN458767:WLU458775 WVJ458767:WVQ458775 B524303:I524311 IX524303:JE524311 ST524303:TA524311 ACP524303:ACW524311 AML524303:AMS524311 AWH524303:AWO524311 BGD524303:BGK524311 BPZ524303:BQG524311 BZV524303:CAC524311 CJR524303:CJY524311 CTN524303:CTU524311 DDJ524303:DDQ524311 DNF524303:DNM524311 DXB524303:DXI524311 EGX524303:EHE524311 EQT524303:ERA524311 FAP524303:FAW524311 FKL524303:FKS524311 FUH524303:FUO524311 GED524303:GEK524311 GNZ524303:GOG524311 GXV524303:GYC524311 HHR524303:HHY524311 HRN524303:HRU524311 IBJ524303:IBQ524311 ILF524303:ILM524311 IVB524303:IVI524311 JEX524303:JFE524311 JOT524303:JPA524311 JYP524303:JYW524311 KIL524303:KIS524311 KSH524303:KSO524311 LCD524303:LCK524311 LLZ524303:LMG524311 LVV524303:LWC524311 MFR524303:MFY524311 MPN524303:MPU524311 MZJ524303:MZQ524311 NJF524303:NJM524311 NTB524303:NTI524311 OCX524303:ODE524311 OMT524303:ONA524311 OWP524303:OWW524311 PGL524303:PGS524311 PQH524303:PQO524311 QAD524303:QAK524311 QJZ524303:QKG524311 QTV524303:QUC524311 RDR524303:RDY524311 RNN524303:RNU524311 RXJ524303:RXQ524311 SHF524303:SHM524311 SRB524303:SRI524311 TAX524303:TBE524311 TKT524303:TLA524311 TUP524303:TUW524311 UEL524303:UES524311 UOH524303:UOO524311 UYD524303:UYK524311 VHZ524303:VIG524311 VRV524303:VSC524311 WBR524303:WBY524311 WLN524303:WLU524311 WVJ524303:WVQ524311 B589839:I589847 IX589839:JE589847 ST589839:TA589847 ACP589839:ACW589847 AML589839:AMS589847 AWH589839:AWO589847 BGD589839:BGK589847 BPZ589839:BQG589847 BZV589839:CAC589847 CJR589839:CJY589847 CTN589839:CTU589847 DDJ589839:DDQ589847 DNF589839:DNM589847 DXB589839:DXI589847 EGX589839:EHE589847 EQT589839:ERA589847 FAP589839:FAW589847 FKL589839:FKS589847 FUH589839:FUO589847 GED589839:GEK589847 GNZ589839:GOG589847 GXV589839:GYC589847 HHR589839:HHY589847 HRN589839:HRU589847 IBJ589839:IBQ589847 ILF589839:ILM589847 IVB589839:IVI589847 JEX589839:JFE589847 JOT589839:JPA589847 JYP589839:JYW589847 KIL589839:KIS589847 KSH589839:KSO589847 LCD589839:LCK589847 LLZ589839:LMG589847 LVV589839:LWC589847 MFR589839:MFY589847 MPN589839:MPU589847 MZJ589839:MZQ589847 NJF589839:NJM589847 NTB589839:NTI589847 OCX589839:ODE589847 OMT589839:ONA589847 OWP589839:OWW589847 PGL589839:PGS589847 PQH589839:PQO589847 QAD589839:QAK589847 QJZ589839:QKG589847 QTV589839:QUC589847 RDR589839:RDY589847 RNN589839:RNU589847 RXJ589839:RXQ589847 SHF589839:SHM589847 SRB589839:SRI589847 TAX589839:TBE589847 TKT589839:TLA589847 TUP589839:TUW589847 UEL589839:UES589847 UOH589839:UOO589847 UYD589839:UYK589847 VHZ589839:VIG589847 VRV589839:VSC589847 WBR589839:WBY589847 WLN589839:WLU589847 WVJ589839:WVQ589847 B655375:I655383 IX655375:JE655383 ST655375:TA655383 ACP655375:ACW655383 AML655375:AMS655383 AWH655375:AWO655383 BGD655375:BGK655383 BPZ655375:BQG655383 BZV655375:CAC655383 CJR655375:CJY655383 CTN655375:CTU655383 DDJ655375:DDQ655383 DNF655375:DNM655383 DXB655375:DXI655383 EGX655375:EHE655383 EQT655375:ERA655383 FAP655375:FAW655383 FKL655375:FKS655383 FUH655375:FUO655383 GED655375:GEK655383 GNZ655375:GOG655383 GXV655375:GYC655383 HHR655375:HHY655383 HRN655375:HRU655383 IBJ655375:IBQ655383 ILF655375:ILM655383 IVB655375:IVI655383 JEX655375:JFE655383 JOT655375:JPA655383 JYP655375:JYW655383 KIL655375:KIS655383 KSH655375:KSO655383 LCD655375:LCK655383 LLZ655375:LMG655383 LVV655375:LWC655383 MFR655375:MFY655383 MPN655375:MPU655383 MZJ655375:MZQ655383 NJF655375:NJM655383 NTB655375:NTI655383 OCX655375:ODE655383 OMT655375:ONA655383 OWP655375:OWW655383 PGL655375:PGS655383 PQH655375:PQO655383 QAD655375:QAK655383 QJZ655375:QKG655383 QTV655375:QUC655383 RDR655375:RDY655383 RNN655375:RNU655383 RXJ655375:RXQ655383 SHF655375:SHM655383 SRB655375:SRI655383 TAX655375:TBE655383 TKT655375:TLA655383 TUP655375:TUW655383 UEL655375:UES655383 UOH655375:UOO655383 UYD655375:UYK655383 VHZ655375:VIG655383 VRV655375:VSC655383 WBR655375:WBY655383 WLN655375:WLU655383 WVJ655375:WVQ655383 B720911:I720919 IX720911:JE720919 ST720911:TA720919 ACP720911:ACW720919 AML720911:AMS720919 AWH720911:AWO720919 BGD720911:BGK720919 BPZ720911:BQG720919 BZV720911:CAC720919 CJR720911:CJY720919 CTN720911:CTU720919 DDJ720911:DDQ720919 DNF720911:DNM720919 DXB720911:DXI720919 EGX720911:EHE720919 EQT720911:ERA720919 FAP720911:FAW720919 FKL720911:FKS720919 FUH720911:FUO720919 GED720911:GEK720919 GNZ720911:GOG720919 GXV720911:GYC720919 HHR720911:HHY720919 HRN720911:HRU720919 IBJ720911:IBQ720919 ILF720911:ILM720919 IVB720911:IVI720919 JEX720911:JFE720919 JOT720911:JPA720919 JYP720911:JYW720919 KIL720911:KIS720919 KSH720911:KSO720919 LCD720911:LCK720919 LLZ720911:LMG720919 LVV720911:LWC720919 MFR720911:MFY720919 MPN720911:MPU720919 MZJ720911:MZQ720919 NJF720911:NJM720919 NTB720911:NTI720919 OCX720911:ODE720919 OMT720911:ONA720919 OWP720911:OWW720919 PGL720911:PGS720919 PQH720911:PQO720919 QAD720911:QAK720919 QJZ720911:QKG720919 QTV720911:QUC720919 RDR720911:RDY720919 RNN720911:RNU720919 RXJ720911:RXQ720919 SHF720911:SHM720919 SRB720911:SRI720919 TAX720911:TBE720919 TKT720911:TLA720919 TUP720911:TUW720919 UEL720911:UES720919 UOH720911:UOO720919 UYD720911:UYK720919 VHZ720911:VIG720919 VRV720911:VSC720919 WBR720911:WBY720919 WLN720911:WLU720919 WVJ720911:WVQ720919 B786447:I786455 IX786447:JE786455 ST786447:TA786455 ACP786447:ACW786455 AML786447:AMS786455 AWH786447:AWO786455 BGD786447:BGK786455 BPZ786447:BQG786455 BZV786447:CAC786455 CJR786447:CJY786455 CTN786447:CTU786455 DDJ786447:DDQ786455 DNF786447:DNM786455 DXB786447:DXI786455 EGX786447:EHE786455 EQT786447:ERA786455 FAP786447:FAW786455 FKL786447:FKS786455 FUH786447:FUO786455 GED786447:GEK786455 GNZ786447:GOG786455 GXV786447:GYC786455 HHR786447:HHY786455 HRN786447:HRU786455 IBJ786447:IBQ786455 ILF786447:ILM786455 IVB786447:IVI786455 JEX786447:JFE786455 JOT786447:JPA786455 JYP786447:JYW786455 KIL786447:KIS786455 KSH786447:KSO786455 LCD786447:LCK786455 LLZ786447:LMG786455 LVV786447:LWC786455 MFR786447:MFY786455 MPN786447:MPU786455 MZJ786447:MZQ786455 NJF786447:NJM786455 NTB786447:NTI786455 OCX786447:ODE786455 OMT786447:ONA786455 OWP786447:OWW786455 PGL786447:PGS786455 PQH786447:PQO786455 QAD786447:QAK786455 QJZ786447:QKG786455 QTV786447:QUC786455 RDR786447:RDY786455 RNN786447:RNU786455 RXJ786447:RXQ786455 SHF786447:SHM786455 SRB786447:SRI786455 TAX786447:TBE786455 TKT786447:TLA786455 TUP786447:TUW786455 UEL786447:UES786455 UOH786447:UOO786455 UYD786447:UYK786455 VHZ786447:VIG786455 VRV786447:VSC786455 WBR786447:WBY786455 WLN786447:WLU786455 WVJ786447:WVQ786455 B851983:I851991 IX851983:JE851991 ST851983:TA851991 ACP851983:ACW851991 AML851983:AMS851991 AWH851983:AWO851991 BGD851983:BGK851991 BPZ851983:BQG851991 BZV851983:CAC851991 CJR851983:CJY851991 CTN851983:CTU851991 DDJ851983:DDQ851991 DNF851983:DNM851991 DXB851983:DXI851991 EGX851983:EHE851991 EQT851983:ERA851991 FAP851983:FAW851991 FKL851983:FKS851991 FUH851983:FUO851991 GED851983:GEK851991 GNZ851983:GOG851991 GXV851983:GYC851991 HHR851983:HHY851991 HRN851983:HRU851991 IBJ851983:IBQ851991 ILF851983:ILM851991 IVB851983:IVI851991 JEX851983:JFE851991 JOT851983:JPA851991 JYP851983:JYW851991 KIL851983:KIS851991 KSH851983:KSO851991 LCD851983:LCK851991 LLZ851983:LMG851991 LVV851983:LWC851991 MFR851983:MFY851991 MPN851983:MPU851991 MZJ851983:MZQ851991 NJF851983:NJM851991 NTB851983:NTI851991 OCX851983:ODE851991 OMT851983:ONA851991 OWP851983:OWW851991 PGL851983:PGS851991 PQH851983:PQO851991 QAD851983:QAK851991 QJZ851983:QKG851991 QTV851983:QUC851991 RDR851983:RDY851991 RNN851983:RNU851991 RXJ851983:RXQ851991 SHF851983:SHM851991 SRB851983:SRI851991 TAX851983:TBE851991 TKT851983:TLA851991 TUP851983:TUW851991 UEL851983:UES851991 UOH851983:UOO851991 UYD851983:UYK851991 VHZ851983:VIG851991 VRV851983:VSC851991 WBR851983:WBY851991 WLN851983:WLU851991 WVJ851983:WVQ851991 B917519:I917527 IX917519:JE917527 ST917519:TA917527 ACP917519:ACW917527 AML917519:AMS917527 AWH917519:AWO917527 BGD917519:BGK917527 BPZ917519:BQG917527 BZV917519:CAC917527 CJR917519:CJY917527 CTN917519:CTU917527 DDJ917519:DDQ917527 DNF917519:DNM917527 DXB917519:DXI917527 EGX917519:EHE917527 EQT917519:ERA917527 FAP917519:FAW917527 FKL917519:FKS917527 FUH917519:FUO917527 GED917519:GEK917527 GNZ917519:GOG917527 GXV917519:GYC917527 HHR917519:HHY917527 HRN917519:HRU917527 IBJ917519:IBQ917527 ILF917519:ILM917527 IVB917519:IVI917527 JEX917519:JFE917527 JOT917519:JPA917527 JYP917519:JYW917527 KIL917519:KIS917527 KSH917519:KSO917527 LCD917519:LCK917527 LLZ917519:LMG917527 LVV917519:LWC917527 MFR917519:MFY917527 MPN917519:MPU917527 MZJ917519:MZQ917527 NJF917519:NJM917527 NTB917519:NTI917527 OCX917519:ODE917527 OMT917519:ONA917527 OWP917519:OWW917527 PGL917519:PGS917527 PQH917519:PQO917527 QAD917519:QAK917527 QJZ917519:QKG917527 QTV917519:QUC917527 RDR917519:RDY917527 RNN917519:RNU917527 RXJ917519:RXQ917527 SHF917519:SHM917527 SRB917519:SRI917527 TAX917519:TBE917527 TKT917519:TLA917527 TUP917519:TUW917527 UEL917519:UES917527 UOH917519:UOO917527 UYD917519:UYK917527 VHZ917519:VIG917527 VRV917519:VSC917527 WBR917519:WBY917527 WLN917519:WLU917527 WVJ917519:WVQ917527 B983055:I983063 IX983055:JE983063 ST983055:TA983063 ACP983055:ACW983063 AML983055:AMS983063 AWH983055:AWO983063 BGD983055:BGK983063 BPZ983055:BQG983063 BZV983055:CAC983063 CJR983055:CJY983063 CTN983055:CTU983063 DDJ983055:DDQ983063 DNF983055:DNM983063 DXB983055:DXI983063 EGX983055:EHE983063 EQT983055:ERA983063 FAP983055:FAW983063 FKL983055:FKS983063 FUH983055:FUO983063 GED983055:GEK983063 GNZ983055:GOG983063 GXV983055:GYC983063 HHR983055:HHY983063 HRN983055:HRU983063 IBJ983055:IBQ983063 ILF983055:ILM983063 IVB983055:IVI983063 JEX983055:JFE983063 JOT983055:JPA983063 JYP983055:JYW983063 KIL983055:KIS983063 KSH983055:KSO983063 LCD983055:LCK983063 LLZ983055:LMG983063 LVV983055:LWC983063 MFR983055:MFY983063 MPN983055:MPU983063 MZJ983055:MZQ983063 NJF983055:NJM983063 NTB983055:NTI983063 OCX983055:ODE983063 OMT983055:ONA983063 OWP983055:OWW983063 PGL983055:PGS983063 PQH983055:PQO983063 QAD983055:QAK983063 QJZ983055:QKG983063 QTV983055:QUC983063 RDR983055:RDY983063 RNN983055:RNU983063 RXJ983055:RXQ983063 SHF983055:SHM983063 SRB983055:SRI983063 TAX983055:TBE983063 TKT983055:TLA983063 TUP983055:TUW983063 UEL983055:UES983063 UOH983055:UOO983063 UYD983055:UYK983063 VHZ983055:VIG983063 VRV983055:VSC983063 WBR983055:WBY983063 WLN983055:WLU983063 WVJ983055:WVQ983063 C28:I31 IY28:JE31 SU28:TA31 ACQ28:ACW31 AMM28:AMS31 AWI28:AWO31 BGE28:BGK31 BQA28:BQG31 BZW28:CAC31 CJS28:CJY31 CTO28:CTU31 DDK28:DDQ31 DNG28:DNM31 DXC28:DXI31 EGY28:EHE31 EQU28:ERA31 FAQ28:FAW31 FKM28:FKS31 FUI28:FUO31 GEE28:GEK31 GOA28:GOG31 GXW28:GYC31 HHS28:HHY31 HRO28:HRU31 IBK28:IBQ31 ILG28:ILM31 IVC28:IVI31 JEY28:JFE31 JOU28:JPA31 JYQ28:JYW31 KIM28:KIS31 KSI28:KSO31 LCE28:LCK31 LMA28:LMG31 LVW28:LWC31 MFS28:MFY31 MPO28:MPU31 MZK28:MZQ31 NJG28:NJM31 NTC28:NTI31 OCY28:ODE31 OMU28:ONA31 OWQ28:OWW31 PGM28:PGS31 PQI28:PQO31 QAE28:QAK31 QKA28:QKG31 QTW28:QUC31 RDS28:RDY31 RNO28:RNU31 RXK28:RXQ31 SHG28:SHM31 SRC28:SRI31 TAY28:TBE31 TKU28:TLA31 TUQ28:TUW31 UEM28:UES31 UOI28:UOO31 UYE28:UYK31 VIA28:VIG31 VRW28:VSC31 WBS28:WBY31 WLO28:WLU31 WVK28:WVQ31 C65564:I65567 IY65564:JE65567 SU65564:TA65567 ACQ65564:ACW65567 AMM65564:AMS65567 AWI65564:AWO65567 BGE65564:BGK65567 BQA65564:BQG65567 BZW65564:CAC65567 CJS65564:CJY65567 CTO65564:CTU65567 DDK65564:DDQ65567 DNG65564:DNM65567 DXC65564:DXI65567 EGY65564:EHE65567 EQU65564:ERA65567 FAQ65564:FAW65567 FKM65564:FKS65567 FUI65564:FUO65567 GEE65564:GEK65567 GOA65564:GOG65567 GXW65564:GYC65567 HHS65564:HHY65567 HRO65564:HRU65567 IBK65564:IBQ65567 ILG65564:ILM65567 IVC65564:IVI65567 JEY65564:JFE65567 JOU65564:JPA65567 JYQ65564:JYW65567 KIM65564:KIS65567 KSI65564:KSO65567 LCE65564:LCK65567 LMA65564:LMG65567 LVW65564:LWC65567 MFS65564:MFY65567 MPO65564:MPU65567 MZK65564:MZQ65567 NJG65564:NJM65567 NTC65564:NTI65567 OCY65564:ODE65567 OMU65564:ONA65567 OWQ65564:OWW65567 PGM65564:PGS65567 PQI65564:PQO65567 QAE65564:QAK65567 QKA65564:QKG65567 QTW65564:QUC65567 RDS65564:RDY65567 RNO65564:RNU65567 RXK65564:RXQ65567 SHG65564:SHM65567 SRC65564:SRI65567 TAY65564:TBE65567 TKU65564:TLA65567 TUQ65564:TUW65567 UEM65564:UES65567 UOI65564:UOO65567 UYE65564:UYK65567 VIA65564:VIG65567 VRW65564:VSC65567 WBS65564:WBY65567 WLO65564:WLU65567 WVK65564:WVQ65567 C131100:I131103 IY131100:JE131103 SU131100:TA131103 ACQ131100:ACW131103 AMM131100:AMS131103 AWI131100:AWO131103 BGE131100:BGK131103 BQA131100:BQG131103 BZW131100:CAC131103 CJS131100:CJY131103 CTO131100:CTU131103 DDK131100:DDQ131103 DNG131100:DNM131103 DXC131100:DXI131103 EGY131100:EHE131103 EQU131100:ERA131103 FAQ131100:FAW131103 FKM131100:FKS131103 FUI131100:FUO131103 GEE131100:GEK131103 GOA131100:GOG131103 GXW131100:GYC131103 HHS131100:HHY131103 HRO131100:HRU131103 IBK131100:IBQ131103 ILG131100:ILM131103 IVC131100:IVI131103 JEY131100:JFE131103 JOU131100:JPA131103 JYQ131100:JYW131103 KIM131100:KIS131103 KSI131100:KSO131103 LCE131100:LCK131103 LMA131100:LMG131103 LVW131100:LWC131103 MFS131100:MFY131103 MPO131100:MPU131103 MZK131100:MZQ131103 NJG131100:NJM131103 NTC131100:NTI131103 OCY131100:ODE131103 OMU131100:ONA131103 OWQ131100:OWW131103 PGM131100:PGS131103 PQI131100:PQO131103 QAE131100:QAK131103 QKA131100:QKG131103 QTW131100:QUC131103 RDS131100:RDY131103 RNO131100:RNU131103 RXK131100:RXQ131103 SHG131100:SHM131103 SRC131100:SRI131103 TAY131100:TBE131103 TKU131100:TLA131103 TUQ131100:TUW131103 UEM131100:UES131103 UOI131100:UOO131103 UYE131100:UYK131103 VIA131100:VIG131103 VRW131100:VSC131103 WBS131100:WBY131103 WLO131100:WLU131103 WVK131100:WVQ131103 C196636:I196639 IY196636:JE196639 SU196636:TA196639 ACQ196636:ACW196639 AMM196636:AMS196639 AWI196636:AWO196639 BGE196636:BGK196639 BQA196636:BQG196639 BZW196636:CAC196639 CJS196636:CJY196639 CTO196636:CTU196639 DDK196636:DDQ196639 DNG196636:DNM196639 DXC196636:DXI196639 EGY196636:EHE196639 EQU196636:ERA196639 FAQ196636:FAW196639 FKM196636:FKS196639 FUI196636:FUO196639 GEE196636:GEK196639 GOA196636:GOG196639 GXW196636:GYC196639 HHS196636:HHY196639 HRO196636:HRU196639 IBK196636:IBQ196639 ILG196636:ILM196639 IVC196636:IVI196639 JEY196636:JFE196639 JOU196636:JPA196639 JYQ196636:JYW196639 KIM196636:KIS196639 KSI196636:KSO196639 LCE196636:LCK196639 LMA196636:LMG196639 LVW196636:LWC196639 MFS196636:MFY196639 MPO196636:MPU196639 MZK196636:MZQ196639 NJG196636:NJM196639 NTC196636:NTI196639 OCY196636:ODE196639 OMU196636:ONA196639 OWQ196636:OWW196639 PGM196636:PGS196639 PQI196636:PQO196639 QAE196636:QAK196639 QKA196636:QKG196639 QTW196636:QUC196639 RDS196636:RDY196639 RNO196636:RNU196639 RXK196636:RXQ196639 SHG196636:SHM196639 SRC196636:SRI196639 TAY196636:TBE196639 TKU196636:TLA196639 TUQ196636:TUW196639 UEM196636:UES196639 UOI196636:UOO196639 UYE196636:UYK196639 VIA196636:VIG196639 VRW196636:VSC196639 WBS196636:WBY196639 WLO196636:WLU196639 WVK196636:WVQ196639 C262172:I262175 IY262172:JE262175 SU262172:TA262175 ACQ262172:ACW262175 AMM262172:AMS262175 AWI262172:AWO262175 BGE262172:BGK262175 BQA262172:BQG262175 BZW262172:CAC262175 CJS262172:CJY262175 CTO262172:CTU262175 DDK262172:DDQ262175 DNG262172:DNM262175 DXC262172:DXI262175 EGY262172:EHE262175 EQU262172:ERA262175 FAQ262172:FAW262175 FKM262172:FKS262175 FUI262172:FUO262175 GEE262172:GEK262175 GOA262172:GOG262175 GXW262172:GYC262175 HHS262172:HHY262175 HRO262172:HRU262175 IBK262172:IBQ262175 ILG262172:ILM262175 IVC262172:IVI262175 JEY262172:JFE262175 JOU262172:JPA262175 JYQ262172:JYW262175 KIM262172:KIS262175 KSI262172:KSO262175 LCE262172:LCK262175 LMA262172:LMG262175 LVW262172:LWC262175 MFS262172:MFY262175 MPO262172:MPU262175 MZK262172:MZQ262175 NJG262172:NJM262175 NTC262172:NTI262175 OCY262172:ODE262175 OMU262172:ONA262175 OWQ262172:OWW262175 PGM262172:PGS262175 PQI262172:PQO262175 QAE262172:QAK262175 QKA262172:QKG262175 QTW262172:QUC262175 RDS262172:RDY262175 RNO262172:RNU262175 RXK262172:RXQ262175 SHG262172:SHM262175 SRC262172:SRI262175 TAY262172:TBE262175 TKU262172:TLA262175 TUQ262172:TUW262175 UEM262172:UES262175 UOI262172:UOO262175 UYE262172:UYK262175 VIA262172:VIG262175 VRW262172:VSC262175 WBS262172:WBY262175 WLO262172:WLU262175 WVK262172:WVQ262175 C327708:I327711 IY327708:JE327711 SU327708:TA327711 ACQ327708:ACW327711 AMM327708:AMS327711 AWI327708:AWO327711 BGE327708:BGK327711 BQA327708:BQG327711 BZW327708:CAC327711 CJS327708:CJY327711 CTO327708:CTU327711 DDK327708:DDQ327711 DNG327708:DNM327711 DXC327708:DXI327711 EGY327708:EHE327711 EQU327708:ERA327711 FAQ327708:FAW327711 FKM327708:FKS327711 FUI327708:FUO327711 GEE327708:GEK327711 GOA327708:GOG327711 GXW327708:GYC327711 HHS327708:HHY327711 HRO327708:HRU327711 IBK327708:IBQ327711 ILG327708:ILM327711 IVC327708:IVI327711 JEY327708:JFE327711 JOU327708:JPA327711 JYQ327708:JYW327711 KIM327708:KIS327711 KSI327708:KSO327711 LCE327708:LCK327711 LMA327708:LMG327711 LVW327708:LWC327711 MFS327708:MFY327711 MPO327708:MPU327711 MZK327708:MZQ327711 NJG327708:NJM327711 NTC327708:NTI327711 OCY327708:ODE327711 OMU327708:ONA327711 OWQ327708:OWW327711 PGM327708:PGS327711 PQI327708:PQO327711 QAE327708:QAK327711 QKA327708:QKG327711 QTW327708:QUC327711 RDS327708:RDY327711 RNO327708:RNU327711 RXK327708:RXQ327711 SHG327708:SHM327711 SRC327708:SRI327711 TAY327708:TBE327711 TKU327708:TLA327711 TUQ327708:TUW327711 UEM327708:UES327711 UOI327708:UOO327711 UYE327708:UYK327711 VIA327708:VIG327711 VRW327708:VSC327711 WBS327708:WBY327711 WLO327708:WLU327711 WVK327708:WVQ327711 C393244:I393247 IY393244:JE393247 SU393244:TA393247 ACQ393244:ACW393247 AMM393244:AMS393247 AWI393244:AWO393247 BGE393244:BGK393247 BQA393244:BQG393247 BZW393244:CAC393247 CJS393244:CJY393247 CTO393244:CTU393247 DDK393244:DDQ393247 DNG393244:DNM393247 DXC393244:DXI393247 EGY393244:EHE393247 EQU393244:ERA393247 FAQ393244:FAW393247 FKM393244:FKS393247 FUI393244:FUO393247 GEE393244:GEK393247 GOA393244:GOG393247 GXW393244:GYC393247 HHS393244:HHY393247 HRO393244:HRU393247 IBK393244:IBQ393247 ILG393244:ILM393247 IVC393244:IVI393247 JEY393244:JFE393247 JOU393244:JPA393247 JYQ393244:JYW393247 KIM393244:KIS393247 KSI393244:KSO393247 LCE393244:LCK393247 LMA393244:LMG393247 LVW393244:LWC393247 MFS393244:MFY393247 MPO393244:MPU393247 MZK393244:MZQ393247 NJG393244:NJM393247 NTC393244:NTI393247 OCY393244:ODE393247 OMU393244:ONA393247 OWQ393244:OWW393247 PGM393244:PGS393247 PQI393244:PQO393247 QAE393244:QAK393247 QKA393244:QKG393247 QTW393244:QUC393247 RDS393244:RDY393247 RNO393244:RNU393247 RXK393244:RXQ393247 SHG393244:SHM393247 SRC393244:SRI393247 TAY393244:TBE393247 TKU393244:TLA393247 TUQ393244:TUW393247 UEM393244:UES393247 UOI393244:UOO393247 UYE393244:UYK393247 VIA393244:VIG393247 VRW393244:VSC393247 WBS393244:WBY393247 WLO393244:WLU393247 WVK393244:WVQ393247 C458780:I458783 IY458780:JE458783 SU458780:TA458783 ACQ458780:ACW458783 AMM458780:AMS458783 AWI458780:AWO458783 BGE458780:BGK458783 BQA458780:BQG458783 BZW458780:CAC458783 CJS458780:CJY458783 CTO458780:CTU458783 DDK458780:DDQ458783 DNG458780:DNM458783 DXC458780:DXI458783 EGY458780:EHE458783 EQU458780:ERA458783 FAQ458780:FAW458783 FKM458780:FKS458783 FUI458780:FUO458783 GEE458780:GEK458783 GOA458780:GOG458783 GXW458780:GYC458783 HHS458780:HHY458783 HRO458780:HRU458783 IBK458780:IBQ458783 ILG458780:ILM458783 IVC458780:IVI458783 JEY458780:JFE458783 JOU458780:JPA458783 JYQ458780:JYW458783 KIM458780:KIS458783 KSI458780:KSO458783 LCE458780:LCK458783 LMA458780:LMG458783 LVW458780:LWC458783 MFS458780:MFY458783 MPO458780:MPU458783 MZK458780:MZQ458783 NJG458780:NJM458783 NTC458780:NTI458783 OCY458780:ODE458783 OMU458780:ONA458783 OWQ458780:OWW458783 PGM458780:PGS458783 PQI458780:PQO458783 QAE458780:QAK458783 QKA458780:QKG458783 QTW458780:QUC458783 RDS458780:RDY458783 RNO458780:RNU458783 RXK458780:RXQ458783 SHG458780:SHM458783 SRC458780:SRI458783 TAY458780:TBE458783 TKU458780:TLA458783 TUQ458780:TUW458783 UEM458780:UES458783 UOI458780:UOO458783 UYE458780:UYK458783 VIA458780:VIG458783 VRW458780:VSC458783 WBS458780:WBY458783 WLO458780:WLU458783 WVK458780:WVQ458783 C524316:I524319 IY524316:JE524319 SU524316:TA524319 ACQ524316:ACW524319 AMM524316:AMS524319 AWI524316:AWO524319 BGE524316:BGK524319 BQA524316:BQG524319 BZW524316:CAC524319 CJS524316:CJY524319 CTO524316:CTU524319 DDK524316:DDQ524319 DNG524316:DNM524319 DXC524316:DXI524319 EGY524316:EHE524319 EQU524316:ERA524319 FAQ524316:FAW524319 FKM524316:FKS524319 FUI524316:FUO524319 GEE524316:GEK524319 GOA524316:GOG524319 GXW524316:GYC524319 HHS524316:HHY524319 HRO524316:HRU524319 IBK524316:IBQ524319 ILG524316:ILM524319 IVC524316:IVI524319 JEY524316:JFE524319 JOU524316:JPA524319 JYQ524316:JYW524319 KIM524316:KIS524319 KSI524316:KSO524319 LCE524316:LCK524319 LMA524316:LMG524319 LVW524316:LWC524319 MFS524316:MFY524319 MPO524316:MPU524319 MZK524316:MZQ524319 NJG524316:NJM524319 NTC524316:NTI524319 OCY524316:ODE524319 OMU524316:ONA524319 OWQ524316:OWW524319 PGM524316:PGS524319 PQI524316:PQO524319 QAE524316:QAK524319 QKA524316:QKG524319 QTW524316:QUC524319 RDS524316:RDY524319 RNO524316:RNU524319 RXK524316:RXQ524319 SHG524316:SHM524319 SRC524316:SRI524319 TAY524316:TBE524319 TKU524316:TLA524319 TUQ524316:TUW524319 UEM524316:UES524319 UOI524316:UOO524319 UYE524316:UYK524319 VIA524316:VIG524319 VRW524316:VSC524319 WBS524316:WBY524319 WLO524316:WLU524319 WVK524316:WVQ524319 C589852:I589855 IY589852:JE589855 SU589852:TA589855 ACQ589852:ACW589855 AMM589852:AMS589855 AWI589852:AWO589855 BGE589852:BGK589855 BQA589852:BQG589855 BZW589852:CAC589855 CJS589852:CJY589855 CTO589852:CTU589855 DDK589852:DDQ589855 DNG589852:DNM589855 DXC589852:DXI589855 EGY589852:EHE589855 EQU589852:ERA589855 FAQ589852:FAW589855 FKM589852:FKS589855 FUI589852:FUO589855 GEE589852:GEK589855 GOA589852:GOG589855 GXW589852:GYC589855 HHS589852:HHY589855 HRO589852:HRU589855 IBK589852:IBQ589855 ILG589852:ILM589855 IVC589852:IVI589855 JEY589852:JFE589855 JOU589852:JPA589855 JYQ589852:JYW589855 KIM589852:KIS589855 KSI589852:KSO589855 LCE589852:LCK589855 LMA589852:LMG589855 LVW589852:LWC589855 MFS589852:MFY589855 MPO589852:MPU589855 MZK589852:MZQ589855 NJG589852:NJM589855 NTC589852:NTI589855 OCY589852:ODE589855 OMU589852:ONA589855 OWQ589852:OWW589855 PGM589852:PGS589855 PQI589852:PQO589855 QAE589852:QAK589855 QKA589852:QKG589855 QTW589852:QUC589855 RDS589852:RDY589855 RNO589852:RNU589855 RXK589852:RXQ589855 SHG589852:SHM589855 SRC589852:SRI589855 TAY589852:TBE589855 TKU589852:TLA589855 TUQ589852:TUW589855 UEM589852:UES589855 UOI589852:UOO589855 UYE589852:UYK589855 VIA589852:VIG589855 VRW589852:VSC589855 WBS589852:WBY589855 WLO589852:WLU589855 WVK589852:WVQ589855 C655388:I655391 IY655388:JE655391 SU655388:TA655391 ACQ655388:ACW655391 AMM655388:AMS655391 AWI655388:AWO655391 BGE655388:BGK655391 BQA655388:BQG655391 BZW655388:CAC655391 CJS655388:CJY655391 CTO655388:CTU655391 DDK655388:DDQ655391 DNG655388:DNM655391 DXC655388:DXI655391 EGY655388:EHE655391 EQU655388:ERA655391 FAQ655388:FAW655391 FKM655388:FKS655391 FUI655388:FUO655391 GEE655388:GEK655391 GOA655388:GOG655391 GXW655388:GYC655391 HHS655388:HHY655391 HRO655388:HRU655391 IBK655388:IBQ655391 ILG655388:ILM655391 IVC655388:IVI655391 JEY655388:JFE655391 JOU655388:JPA655391 JYQ655388:JYW655391 KIM655388:KIS655391 KSI655388:KSO655391 LCE655388:LCK655391 LMA655388:LMG655391 LVW655388:LWC655391 MFS655388:MFY655391 MPO655388:MPU655391 MZK655388:MZQ655391 NJG655388:NJM655391 NTC655388:NTI655391 OCY655388:ODE655391 OMU655388:ONA655391 OWQ655388:OWW655391 PGM655388:PGS655391 PQI655388:PQO655391 QAE655388:QAK655391 QKA655388:QKG655391 QTW655388:QUC655391 RDS655388:RDY655391 RNO655388:RNU655391 RXK655388:RXQ655391 SHG655388:SHM655391 SRC655388:SRI655391 TAY655388:TBE655391 TKU655388:TLA655391 TUQ655388:TUW655391 UEM655388:UES655391 UOI655388:UOO655391 UYE655388:UYK655391 VIA655388:VIG655391 VRW655388:VSC655391 WBS655388:WBY655391 WLO655388:WLU655391 WVK655388:WVQ655391 C720924:I720927 IY720924:JE720927 SU720924:TA720927 ACQ720924:ACW720927 AMM720924:AMS720927 AWI720924:AWO720927 BGE720924:BGK720927 BQA720924:BQG720927 BZW720924:CAC720927 CJS720924:CJY720927 CTO720924:CTU720927 DDK720924:DDQ720927 DNG720924:DNM720927 DXC720924:DXI720927 EGY720924:EHE720927 EQU720924:ERA720927 FAQ720924:FAW720927 FKM720924:FKS720927 FUI720924:FUO720927 GEE720924:GEK720927 GOA720924:GOG720927 GXW720924:GYC720927 HHS720924:HHY720927 HRO720924:HRU720927 IBK720924:IBQ720927 ILG720924:ILM720927 IVC720924:IVI720927 JEY720924:JFE720927 JOU720924:JPA720927 JYQ720924:JYW720927 KIM720924:KIS720927 KSI720924:KSO720927 LCE720924:LCK720927 LMA720924:LMG720927 LVW720924:LWC720927 MFS720924:MFY720927 MPO720924:MPU720927 MZK720924:MZQ720927 NJG720924:NJM720927 NTC720924:NTI720927 OCY720924:ODE720927 OMU720924:ONA720927 OWQ720924:OWW720927 PGM720924:PGS720927 PQI720924:PQO720927 QAE720924:QAK720927 QKA720924:QKG720927 QTW720924:QUC720927 RDS720924:RDY720927 RNO720924:RNU720927 RXK720924:RXQ720927 SHG720924:SHM720927 SRC720924:SRI720927 TAY720924:TBE720927 TKU720924:TLA720927 TUQ720924:TUW720927 UEM720924:UES720927 UOI720924:UOO720927 UYE720924:UYK720927 VIA720924:VIG720927 VRW720924:VSC720927 WBS720924:WBY720927 WLO720924:WLU720927 WVK720924:WVQ720927 C786460:I786463 IY786460:JE786463 SU786460:TA786463 ACQ786460:ACW786463 AMM786460:AMS786463 AWI786460:AWO786463 BGE786460:BGK786463 BQA786460:BQG786463 BZW786460:CAC786463 CJS786460:CJY786463 CTO786460:CTU786463 DDK786460:DDQ786463 DNG786460:DNM786463 DXC786460:DXI786463 EGY786460:EHE786463 EQU786460:ERA786463 FAQ786460:FAW786463 FKM786460:FKS786463 FUI786460:FUO786463 GEE786460:GEK786463 GOA786460:GOG786463 GXW786460:GYC786463 HHS786460:HHY786463 HRO786460:HRU786463 IBK786460:IBQ786463 ILG786460:ILM786463 IVC786460:IVI786463 JEY786460:JFE786463 JOU786460:JPA786463 JYQ786460:JYW786463 KIM786460:KIS786463 KSI786460:KSO786463 LCE786460:LCK786463 LMA786460:LMG786463 LVW786460:LWC786463 MFS786460:MFY786463 MPO786460:MPU786463 MZK786460:MZQ786463 NJG786460:NJM786463 NTC786460:NTI786463 OCY786460:ODE786463 OMU786460:ONA786463 OWQ786460:OWW786463 PGM786460:PGS786463 PQI786460:PQO786463 QAE786460:QAK786463 QKA786460:QKG786463 QTW786460:QUC786463 RDS786460:RDY786463 RNO786460:RNU786463 RXK786460:RXQ786463 SHG786460:SHM786463 SRC786460:SRI786463 TAY786460:TBE786463 TKU786460:TLA786463 TUQ786460:TUW786463 UEM786460:UES786463 UOI786460:UOO786463 UYE786460:UYK786463 VIA786460:VIG786463 VRW786460:VSC786463 WBS786460:WBY786463 WLO786460:WLU786463 WVK786460:WVQ786463 C851996:I851999 IY851996:JE851999 SU851996:TA851999 ACQ851996:ACW851999 AMM851996:AMS851999 AWI851996:AWO851999 BGE851996:BGK851999 BQA851996:BQG851999 BZW851996:CAC851999 CJS851996:CJY851999 CTO851996:CTU851999 DDK851996:DDQ851999 DNG851996:DNM851999 DXC851996:DXI851999 EGY851996:EHE851999 EQU851996:ERA851999 FAQ851996:FAW851999 FKM851996:FKS851999 FUI851996:FUO851999 GEE851996:GEK851999 GOA851996:GOG851999 GXW851996:GYC851999 HHS851996:HHY851999 HRO851996:HRU851999 IBK851996:IBQ851999 ILG851996:ILM851999 IVC851996:IVI851999 JEY851996:JFE851999 JOU851996:JPA851999 JYQ851996:JYW851999 KIM851996:KIS851999 KSI851996:KSO851999 LCE851996:LCK851999 LMA851996:LMG851999 LVW851996:LWC851999 MFS851996:MFY851999 MPO851996:MPU851999 MZK851996:MZQ851999 NJG851996:NJM851999 NTC851996:NTI851999 OCY851996:ODE851999 OMU851996:ONA851999 OWQ851996:OWW851999 PGM851996:PGS851999 PQI851996:PQO851999 QAE851996:QAK851999 QKA851996:QKG851999 QTW851996:QUC851999 RDS851996:RDY851999 RNO851996:RNU851999 RXK851996:RXQ851999 SHG851996:SHM851999 SRC851996:SRI851999 TAY851996:TBE851999 TKU851996:TLA851999 TUQ851996:TUW851999 UEM851996:UES851999 UOI851996:UOO851999 UYE851996:UYK851999 VIA851996:VIG851999 VRW851996:VSC851999 WBS851996:WBY851999 WLO851996:WLU851999 WVK851996:WVQ851999 C917532:I917535 IY917532:JE917535 SU917532:TA917535 ACQ917532:ACW917535 AMM917532:AMS917535 AWI917532:AWO917535 BGE917532:BGK917535 BQA917532:BQG917535 BZW917532:CAC917535 CJS917532:CJY917535 CTO917532:CTU917535 DDK917532:DDQ917535 DNG917532:DNM917535 DXC917532:DXI917535 EGY917532:EHE917535 EQU917532:ERA917535 FAQ917532:FAW917535 FKM917532:FKS917535 FUI917532:FUO917535 GEE917532:GEK917535 GOA917532:GOG917535 GXW917532:GYC917535 HHS917532:HHY917535 HRO917532:HRU917535 IBK917532:IBQ917535 ILG917532:ILM917535 IVC917532:IVI917535 JEY917532:JFE917535 JOU917532:JPA917535 JYQ917532:JYW917535 KIM917532:KIS917535 KSI917532:KSO917535 LCE917532:LCK917535 LMA917532:LMG917535 LVW917532:LWC917535 MFS917532:MFY917535 MPO917532:MPU917535 MZK917532:MZQ917535 NJG917532:NJM917535 NTC917532:NTI917535 OCY917532:ODE917535 OMU917532:ONA917535 OWQ917532:OWW917535 PGM917532:PGS917535 PQI917532:PQO917535 QAE917532:QAK917535 QKA917532:QKG917535 QTW917532:QUC917535 RDS917532:RDY917535 RNO917532:RNU917535 RXK917532:RXQ917535 SHG917532:SHM917535 SRC917532:SRI917535 TAY917532:TBE917535 TKU917532:TLA917535 TUQ917532:TUW917535 UEM917532:UES917535 UOI917532:UOO917535 UYE917532:UYK917535 VIA917532:VIG917535 VRW917532:VSC917535 WBS917532:WBY917535 WLO917532:WLU917535 WVK917532:WVQ917535 C983068:I983071 IY983068:JE983071 SU983068:TA983071 ACQ983068:ACW983071 AMM983068:AMS983071 AWI983068:AWO983071 BGE983068:BGK983071 BQA983068:BQG983071 BZW983068:CAC983071 CJS983068:CJY983071 CTO983068:CTU983071 DDK983068:DDQ983071 DNG983068:DNM983071 DXC983068:DXI983071 EGY983068:EHE983071 EQU983068:ERA983071 FAQ983068:FAW983071 FKM983068:FKS983071 FUI983068:FUO983071 GEE983068:GEK983071 GOA983068:GOG983071 GXW983068:GYC983071 HHS983068:HHY983071 HRO983068:HRU983071 IBK983068:IBQ983071 ILG983068:ILM983071 IVC983068:IVI983071 JEY983068:JFE983071 JOU983068:JPA983071 JYQ983068:JYW983071 KIM983068:KIS983071 KSI983068:KSO983071 LCE983068:LCK983071 LMA983068:LMG983071 LVW983068:LWC983071 MFS983068:MFY983071 MPO983068:MPU983071 MZK983068:MZQ983071 NJG983068:NJM983071 NTC983068:NTI983071 OCY983068:ODE983071 OMU983068:ONA983071 OWQ983068:OWW983071 PGM983068:PGS983071 PQI983068:PQO983071 QAE983068:QAK983071 QKA983068:QKG983071 QTW983068:QUC983071 RDS983068:RDY983071 RNO983068:RNU983071 RXK983068:RXQ983071 SHG983068:SHM983071 SRC983068:SRI983071 TAY983068:TBE983071 TKU983068:TLA983071 TUQ983068:TUW983071 UEM983068:UES983071 UOI983068:UOO983071 UYE983068:UYK983071 VIA983068:VIG983071 VRW983068:VSC983071 WBS983068:WBY983071 WLO983068:WLU983071 WVK983068:WVQ983071 C36:I43 IY36:JE43 SU36:TA43 ACQ36:ACW43 AMM36:AMS43 AWI36:AWO43 BGE36:BGK43 BQA36:BQG43 BZW36:CAC43 CJS36:CJY43 CTO36:CTU43 DDK36:DDQ43 DNG36:DNM43 DXC36:DXI43 EGY36:EHE43 EQU36:ERA43 FAQ36:FAW43 FKM36:FKS43 FUI36:FUO43 GEE36:GEK43 GOA36:GOG43 GXW36:GYC43 HHS36:HHY43 HRO36:HRU43 IBK36:IBQ43 ILG36:ILM43 IVC36:IVI43 JEY36:JFE43 JOU36:JPA43 JYQ36:JYW43 KIM36:KIS43 KSI36:KSO43 LCE36:LCK43 LMA36:LMG43 LVW36:LWC43 MFS36:MFY43 MPO36:MPU43 MZK36:MZQ43 NJG36:NJM43 NTC36:NTI43 OCY36:ODE43 OMU36:ONA43 OWQ36:OWW43 PGM36:PGS43 PQI36:PQO43 QAE36:QAK43 QKA36:QKG43 QTW36:QUC43 RDS36:RDY43 RNO36:RNU43 RXK36:RXQ43 SHG36:SHM43 SRC36:SRI43 TAY36:TBE43 TKU36:TLA43 TUQ36:TUW43 UEM36:UES43 UOI36:UOO43 UYE36:UYK43 VIA36:VIG43 VRW36:VSC43 WBS36:WBY43 WLO36:WLU43 WVK36:WVQ43 C65572:I65579 IY65572:JE65579 SU65572:TA65579 ACQ65572:ACW65579 AMM65572:AMS65579 AWI65572:AWO65579 BGE65572:BGK65579 BQA65572:BQG65579 BZW65572:CAC65579 CJS65572:CJY65579 CTO65572:CTU65579 DDK65572:DDQ65579 DNG65572:DNM65579 DXC65572:DXI65579 EGY65572:EHE65579 EQU65572:ERA65579 FAQ65572:FAW65579 FKM65572:FKS65579 FUI65572:FUO65579 GEE65572:GEK65579 GOA65572:GOG65579 GXW65572:GYC65579 HHS65572:HHY65579 HRO65572:HRU65579 IBK65572:IBQ65579 ILG65572:ILM65579 IVC65572:IVI65579 JEY65572:JFE65579 JOU65572:JPA65579 JYQ65572:JYW65579 KIM65572:KIS65579 KSI65572:KSO65579 LCE65572:LCK65579 LMA65572:LMG65579 LVW65572:LWC65579 MFS65572:MFY65579 MPO65572:MPU65579 MZK65572:MZQ65579 NJG65572:NJM65579 NTC65572:NTI65579 OCY65572:ODE65579 OMU65572:ONA65579 OWQ65572:OWW65579 PGM65572:PGS65579 PQI65572:PQO65579 QAE65572:QAK65579 QKA65572:QKG65579 QTW65572:QUC65579 RDS65572:RDY65579 RNO65572:RNU65579 RXK65572:RXQ65579 SHG65572:SHM65579 SRC65572:SRI65579 TAY65572:TBE65579 TKU65572:TLA65579 TUQ65572:TUW65579 UEM65572:UES65579 UOI65572:UOO65579 UYE65572:UYK65579 VIA65572:VIG65579 VRW65572:VSC65579 WBS65572:WBY65579 WLO65572:WLU65579 WVK65572:WVQ65579 C131108:I131115 IY131108:JE131115 SU131108:TA131115 ACQ131108:ACW131115 AMM131108:AMS131115 AWI131108:AWO131115 BGE131108:BGK131115 BQA131108:BQG131115 BZW131108:CAC131115 CJS131108:CJY131115 CTO131108:CTU131115 DDK131108:DDQ131115 DNG131108:DNM131115 DXC131108:DXI131115 EGY131108:EHE131115 EQU131108:ERA131115 FAQ131108:FAW131115 FKM131108:FKS131115 FUI131108:FUO131115 GEE131108:GEK131115 GOA131108:GOG131115 GXW131108:GYC131115 HHS131108:HHY131115 HRO131108:HRU131115 IBK131108:IBQ131115 ILG131108:ILM131115 IVC131108:IVI131115 JEY131108:JFE131115 JOU131108:JPA131115 JYQ131108:JYW131115 KIM131108:KIS131115 KSI131108:KSO131115 LCE131108:LCK131115 LMA131108:LMG131115 LVW131108:LWC131115 MFS131108:MFY131115 MPO131108:MPU131115 MZK131108:MZQ131115 NJG131108:NJM131115 NTC131108:NTI131115 OCY131108:ODE131115 OMU131108:ONA131115 OWQ131108:OWW131115 PGM131108:PGS131115 PQI131108:PQO131115 QAE131108:QAK131115 QKA131108:QKG131115 QTW131108:QUC131115 RDS131108:RDY131115 RNO131108:RNU131115 RXK131108:RXQ131115 SHG131108:SHM131115 SRC131108:SRI131115 TAY131108:TBE131115 TKU131108:TLA131115 TUQ131108:TUW131115 UEM131108:UES131115 UOI131108:UOO131115 UYE131108:UYK131115 VIA131108:VIG131115 VRW131108:VSC131115 WBS131108:WBY131115 WLO131108:WLU131115 WVK131108:WVQ131115 C196644:I196651 IY196644:JE196651 SU196644:TA196651 ACQ196644:ACW196651 AMM196644:AMS196651 AWI196644:AWO196651 BGE196644:BGK196651 BQA196644:BQG196651 BZW196644:CAC196651 CJS196644:CJY196651 CTO196644:CTU196651 DDK196644:DDQ196651 DNG196644:DNM196651 DXC196644:DXI196651 EGY196644:EHE196651 EQU196644:ERA196651 FAQ196644:FAW196651 FKM196644:FKS196651 FUI196644:FUO196651 GEE196644:GEK196651 GOA196644:GOG196651 GXW196644:GYC196651 HHS196644:HHY196651 HRO196644:HRU196651 IBK196644:IBQ196651 ILG196644:ILM196651 IVC196644:IVI196651 JEY196644:JFE196651 JOU196644:JPA196651 JYQ196644:JYW196651 KIM196644:KIS196651 KSI196644:KSO196651 LCE196644:LCK196651 LMA196644:LMG196651 LVW196644:LWC196651 MFS196644:MFY196651 MPO196644:MPU196651 MZK196644:MZQ196651 NJG196644:NJM196651 NTC196644:NTI196651 OCY196644:ODE196651 OMU196644:ONA196651 OWQ196644:OWW196651 PGM196644:PGS196651 PQI196644:PQO196651 QAE196644:QAK196651 QKA196644:QKG196651 QTW196644:QUC196651 RDS196644:RDY196651 RNO196644:RNU196651 RXK196644:RXQ196651 SHG196644:SHM196651 SRC196644:SRI196651 TAY196644:TBE196651 TKU196644:TLA196651 TUQ196644:TUW196651 UEM196644:UES196651 UOI196644:UOO196651 UYE196644:UYK196651 VIA196644:VIG196651 VRW196644:VSC196651 WBS196644:WBY196651 WLO196644:WLU196651 WVK196644:WVQ196651 C262180:I262187 IY262180:JE262187 SU262180:TA262187 ACQ262180:ACW262187 AMM262180:AMS262187 AWI262180:AWO262187 BGE262180:BGK262187 BQA262180:BQG262187 BZW262180:CAC262187 CJS262180:CJY262187 CTO262180:CTU262187 DDK262180:DDQ262187 DNG262180:DNM262187 DXC262180:DXI262187 EGY262180:EHE262187 EQU262180:ERA262187 FAQ262180:FAW262187 FKM262180:FKS262187 FUI262180:FUO262187 GEE262180:GEK262187 GOA262180:GOG262187 GXW262180:GYC262187 HHS262180:HHY262187 HRO262180:HRU262187 IBK262180:IBQ262187 ILG262180:ILM262187 IVC262180:IVI262187 JEY262180:JFE262187 JOU262180:JPA262187 JYQ262180:JYW262187 KIM262180:KIS262187 KSI262180:KSO262187 LCE262180:LCK262187 LMA262180:LMG262187 LVW262180:LWC262187 MFS262180:MFY262187 MPO262180:MPU262187 MZK262180:MZQ262187 NJG262180:NJM262187 NTC262180:NTI262187 OCY262180:ODE262187 OMU262180:ONA262187 OWQ262180:OWW262187 PGM262180:PGS262187 PQI262180:PQO262187 QAE262180:QAK262187 QKA262180:QKG262187 QTW262180:QUC262187 RDS262180:RDY262187 RNO262180:RNU262187 RXK262180:RXQ262187 SHG262180:SHM262187 SRC262180:SRI262187 TAY262180:TBE262187 TKU262180:TLA262187 TUQ262180:TUW262187 UEM262180:UES262187 UOI262180:UOO262187 UYE262180:UYK262187 VIA262180:VIG262187 VRW262180:VSC262187 WBS262180:WBY262187 WLO262180:WLU262187 WVK262180:WVQ262187 C327716:I327723 IY327716:JE327723 SU327716:TA327723 ACQ327716:ACW327723 AMM327716:AMS327723 AWI327716:AWO327723 BGE327716:BGK327723 BQA327716:BQG327723 BZW327716:CAC327723 CJS327716:CJY327723 CTO327716:CTU327723 DDK327716:DDQ327723 DNG327716:DNM327723 DXC327716:DXI327723 EGY327716:EHE327723 EQU327716:ERA327723 FAQ327716:FAW327723 FKM327716:FKS327723 FUI327716:FUO327723 GEE327716:GEK327723 GOA327716:GOG327723 GXW327716:GYC327723 HHS327716:HHY327723 HRO327716:HRU327723 IBK327716:IBQ327723 ILG327716:ILM327723 IVC327716:IVI327723 JEY327716:JFE327723 JOU327716:JPA327723 JYQ327716:JYW327723 KIM327716:KIS327723 KSI327716:KSO327723 LCE327716:LCK327723 LMA327716:LMG327723 LVW327716:LWC327723 MFS327716:MFY327723 MPO327716:MPU327723 MZK327716:MZQ327723 NJG327716:NJM327723 NTC327716:NTI327723 OCY327716:ODE327723 OMU327716:ONA327723 OWQ327716:OWW327723 PGM327716:PGS327723 PQI327716:PQO327723 QAE327716:QAK327723 QKA327716:QKG327723 QTW327716:QUC327723 RDS327716:RDY327723 RNO327716:RNU327723 RXK327716:RXQ327723 SHG327716:SHM327723 SRC327716:SRI327723 TAY327716:TBE327723 TKU327716:TLA327723 TUQ327716:TUW327723 UEM327716:UES327723 UOI327716:UOO327723 UYE327716:UYK327723 VIA327716:VIG327723 VRW327716:VSC327723 WBS327716:WBY327723 WLO327716:WLU327723 WVK327716:WVQ327723 C393252:I393259 IY393252:JE393259 SU393252:TA393259 ACQ393252:ACW393259 AMM393252:AMS393259 AWI393252:AWO393259 BGE393252:BGK393259 BQA393252:BQG393259 BZW393252:CAC393259 CJS393252:CJY393259 CTO393252:CTU393259 DDK393252:DDQ393259 DNG393252:DNM393259 DXC393252:DXI393259 EGY393252:EHE393259 EQU393252:ERA393259 FAQ393252:FAW393259 FKM393252:FKS393259 FUI393252:FUO393259 GEE393252:GEK393259 GOA393252:GOG393259 GXW393252:GYC393259 HHS393252:HHY393259 HRO393252:HRU393259 IBK393252:IBQ393259 ILG393252:ILM393259 IVC393252:IVI393259 JEY393252:JFE393259 JOU393252:JPA393259 JYQ393252:JYW393259 KIM393252:KIS393259 KSI393252:KSO393259 LCE393252:LCK393259 LMA393252:LMG393259 LVW393252:LWC393259 MFS393252:MFY393259 MPO393252:MPU393259 MZK393252:MZQ393259 NJG393252:NJM393259 NTC393252:NTI393259 OCY393252:ODE393259 OMU393252:ONA393259 OWQ393252:OWW393259 PGM393252:PGS393259 PQI393252:PQO393259 QAE393252:QAK393259 QKA393252:QKG393259 QTW393252:QUC393259 RDS393252:RDY393259 RNO393252:RNU393259 RXK393252:RXQ393259 SHG393252:SHM393259 SRC393252:SRI393259 TAY393252:TBE393259 TKU393252:TLA393259 TUQ393252:TUW393259 UEM393252:UES393259 UOI393252:UOO393259 UYE393252:UYK393259 VIA393252:VIG393259 VRW393252:VSC393259 WBS393252:WBY393259 WLO393252:WLU393259 WVK393252:WVQ393259 C458788:I458795 IY458788:JE458795 SU458788:TA458795 ACQ458788:ACW458795 AMM458788:AMS458795 AWI458788:AWO458795 BGE458788:BGK458795 BQA458788:BQG458795 BZW458788:CAC458795 CJS458788:CJY458795 CTO458788:CTU458795 DDK458788:DDQ458795 DNG458788:DNM458795 DXC458788:DXI458795 EGY458788:EHE458795 EQU458788:ERA458795 FAQ458788:FAW458795 FKM458788:FKS458795 FUI458788:FUO458795 GEE458788:GEK458795 GOA458788:GOG458795 GXW458788:GYC458795 HHS458788:HHY458795 HRO458788:HRU458795 IBK458788:IBQ458795 ILG458788:ILM458795 IVC458788:IVI458795 JEY458788:JFE458795 JOU458788:JPA458795 JYQ458788:JYW458795 KIM458788:KIS458795 KSI458788:KSO458795 LCE458788:LCK458795 LMA458788:LMG458795 LVW458788:LWC458795 MFS458788:MFY458795 MPO458788:MPU458795 MZK458788:MZQ458795 NJG458788:NJM458795 NTC458788:NTI458795 OCY458788:ODE458795 OMU458788:ONA458795 OWQ458788:OWW458795 PGM458788:PGS458795 PQI458788:PQO458795 QAE458788:QAK458795 QKA458788:QKG458795 QTW458788:QUC458795 RDS458788:RDY458795 RNO458788:RNU458795 RXK458788:RXQ458795 SHG458788:SHM458795 SRC458788:SRI458795 TAY458788:TBE458795 TKU458788:TLA458795 TUQ458788:TUW458795 UEM458788:UES458795 UOI458788:UOO458795 UYE458788:UYK458795 VIA458788:VIG458795 VRW458788:VSC458795 WBS458788:WBY458795 WLO458788:WLU458795 WVK458788:WVQ458795 C524324:I524331 IY524324:JE524331 SU524324:TA524331 ACQ524324:ACW524331 AMM524324:AMS524331 AWI524324:AWO524331 BGE524324:BGK524331 BQA524324:BQG524331 BZW524324:CAC524331 CJS524324:CJY524331 CTO524324:CTU524331 DDK524324:DDQ524331 DNG524324:DNM524331 DXC524324:DXI524331 EGY524324:EHE524331 EQU524324:ERA524331 FAQ524324:FAW524331 FKM524324:FKS524331 FUI524324:FUO524331 GEE524324:GEK524331 GOA524324:GOG524331 GXW524324:GYC524331 HHS524324:HHY524331 HRO524324:HRU524331 IBK524324:IBQ524331 ILG524324:ILM524331 IVC524324:IVI524331 JEY524324:JFE524331 JOU524324:JPA524331 JYQ524324:JYW524331 KIM524324:KIS524331 KSI524324:KSO524331 LCE524324:LCK524331 LMA524324:LMG524331 LVW524324:LWC524331 MFS524324:MFY524331 MPO524324:MPU524331 MZK524324:MZQ524331 NJG524324:NJM524331 NTC524324:NTI524331 OCY524324:ODE524331 OMU524324:ONA524331 OWQ524324:OWW524331 PGM524324:PGS524331 PQI524324:PQO524331 QAE524324:QAK524331 QKA524324:QKG524331 QTW524324:QUC524331 RDS524324:RDY524331 RNO524324:RNU524331 RXK524324:RXQ524331 SHG524324:SHM524331 SRC524324:SRI524331 TAY524324:TBE524331 TKU524324:TLA524331 TUQ524324:TUW524331 UEM524324:UES524331 UOI524324:UOO524331 UYE524324:UYK524331 VIA524324:VIG524331 VRW524324:VSC524331 WBS524324:WBY524331 WLO524324:WLU524331 WVK524324:WVQ524331 C589860:I589867 IY589860:JE589867 SU589860:TA589867 ACQ589860:ACW589867 AMM589860:AMS589867 AWI589860:AWO589867 BGE589860:BGK589867 BQA589860:BQG589867 BZW589860:CAC589867 CJS589860:CJY589867 CTO589860:CTU589867 DDK589860:DDQ589867 DNG589860:DNM589867 DXC589860:DXI589867 EGY589860:EHE589867 EQU589860:ERA589867 FAQ589860:FAW589867 FKM589860:FKS589867 FUI589860:FUO589867 GEE589860:GEK589867 GOA589860:GOG589867 GXW589860:GYC589867 HHS589860:HHY589867 HRO589860:HRU589867 IBK589860:IBQ589867 ILG589860:ILM589867 IVC589860:IVI589867 JEY589860:JFE589867 JOU589860:JPA589867 JYQ589860:JYW589867 KIM589860:KIS589867 KSI589860:KSO589867 LCE589860:LCK589867 LMA589860:LMG589867 LVW589860:LWC589867 MFS589860:MFY589867 MPO589860:MPU589867 MZK589860:MZQ589867 NJG589860:NJM589867 NTC589860:NTI589867 OCY589860:ODE589867 OMU589860:ONA589867 OWQ589860:OWW589867 PGM589860:PGS589867 PQI589860:PQO589867 QAE589860:QAK589867 QKA589860:QKG589867 QTW589860:QUC589867 RDS589860:RDY589867 RNO589860:RNU589867 RXK589860:RXQ589867 SHG589860:SHM589867 SRC589860:SRI589867 TAY589860:TBE589867 TKU589860:TLA589867 TUQ589860:TUW589867 UEM589860:UES589867 UOI589860:UOO589867 UYE589860:UYK589867 VIA589860:VIG589867 VRW589860:VSC589867 WBS589860:WBY589867 WLO589860:WLU589867 WVK589860:WVQ589867 C655396:I655403 IY655396:JE655403 SU655396:TA655403 ACQ655396:ACW655403 AMM655396:AMS655403 AWI655396:AWO655403 BGE655396:BGK655403 BQA655396:BQG655403 BZW655396:CAC655403 CJS655396:CJY655403 CTO655396:CTU655403 DDK655396:DDQ655403 DNG655396:DNM655403 DXC655396:DXI655403 EGY655396:EHE655403 EQU655396:ERA655403 FAQ655396:FAW655403 FKM655396:FKS655403 FUI655396:FUO655403 GEE655396:GEK655403 GOA655396:GOG655403 GXW655396:GYC655403 HHS655396:HHY655403 HRO655396:HRU655403 IBK655396:IBQ655403 ILG655396:ILM655403 IVC655396:IVI655403 JEY655396:JFE655403 JOU655396:JPA655403 JYQ655396:JYW655403 KIM655396:KIS655403 KSI655396:KSO655403 LCE655396:LCK655403 LMA655396:LMG655403 LVW655396:LWC655403 MFS655396:MFY655403 MPO655396:MPU655403 MZK655396:MZQ655403 NJG655396:NJM655403 NTC655396:NTI655403 OCY655396:ODE655403 OMU655396:ONA655403 OWQ655396:OWW655403 PGM655396:PGS655403 PQI655396:PQO655403 QAE655396:QAK655403 QKA655396:QKG655403 QTW655396:QUC655403 RDS655396:RDY655403 RNO655396:RNU655403 RXK655396:RXQ655403 SHG655396:SHM655403 SRC655396:SRI655403 TAY655396:TBE655403 TKU655396:TLA655403 TUQ655396:TUW655403 UEM655396:UES655403 UOI655396:UOO655403 UYE655396:UYK655403 VIA655396:VIG655403 VRW655396:VSC655403 WBS655396:WBY655403 WLO655396:WLU655403 WVK655396:WVQ655403 C720932:I720939 IY720932:JE720939 SU720932:TA720939 ACQ720932:ACW720939 AMM720932:AMS720939 AWI720932:AWO720939 BGE720932:BGK720939 BQA720932:BQG720939 BZW720932:CAC720939 CJS720932:CJY720939 CTO720932:CTU720939 DDK720932:DDQ720939 DNG720932:DNM720939 DXC720932:DXI720939 EGY720932:EHE720939 EQU720932:ERA720939 FAQ720932:FAW720939 FKM720932:FKS720939 FUI720932:FUO720939 GEE720932:GEK720939 GOA720932:GOG720939 GXW720932:GYC720939 HHS720932:HHY720939 HRO720932:HRU720939 IBK720932:IBQ720939 ILG720932:ILM720939 IVC720932:IVI720939 JEY720932:JFE720939 JOU720932:JPA720939 JYQ720932:JYW720939 KIM720932:KIS720939 KSI720932:KSO720939 LCE720932:LCK720939 LMA720932:LMG720939 LVW720932:LWC720939 MFS720932:MFY720939 MPO720932:MPU720939 MZK720932:MZQ720939 NJG720932:NJM720939 NTC720932:NTI720939 OCY720932:ODE720939 OMU720932:ONA720939 OWQ720932:OWW720939 PGM720932:PGS720939 PQI720932:PQO720939 QAE720932:QAK720939 QKA720932:QKG720939 QTW720932:QUC720939 RDS720932:RDY720939 RNO720932:RNU720939 RXK720932:RXQ720939 SHG720932:SHM720939 SRC720932:SRI720939 TAY720932:TBE720939 TKU720932:TLA720939 TUQ720932:TUW720939 UEM720932:UES720939 UOI720932:UOO720939 UYE720932:UYK720939 VIA720932:VIG720939 VRW720932:VSC720939 WBS720932:WBY720939 WLO720932:WLU720939 WVK720932:WVQ720939 C786468:I786475 IY786468:JE786475 SU786468:TA786475 ACQ786468:ACW786475 AMM786468:AMS786475 AWI786468:AWO786475 BGE786468:BGK786475 BQA786468:BQG786475 BZW786468:CAC786475 CJS786468:CJY786475 CTO786468:CTU786475 DDK786468:DDQ786475 DNG786468:DNM786475 DXC786468:DXI786475 EGY786468:EHE786475 EQU786468:ERA786475 FAQ786468:FAW786475 FKM786468:FKS786475 FUI786468:FUO786475 GEE786468:GEK786475 GOA786468:GOG786475 GXW786468:GYC786475 HHS786468:HHY786475 HRO786468:HRU786475 IBK786468:IBQ786475 ILG786468:ILM786475 IVC786468:IVI786475 JEY786468:JFE786475 JOU786468:JPA786475 JYQ786468:JYW786475 KIM786468:KIS786475 KSI786468:KSO786475 LCE786468:LCK786475 LMA786468:LMG786475 LVW786468:LWC786475 MFS786468:MFY786475 MPO786468:MPU786475 MZK786468:MZQ786475 NJG786468:NJM786475 NTC786468:NTI786475 OCY786468:ODE786475 OMU786468:ONA786475 OWQ786468:OWW786475 PGM786468:PGS786475 PQI786468:PQO786475 QAE786468:QAK786475 QKA786468:QKG786475 QTW786468:QUC786475 RDS786468:RDY786475 RNO786468:RNU786475 RXK786468:RXQ786475 SHG786468:SHM786475 SRC786468:SRI786475 TAY786468:TBE786475 TKU786468:TLA786475 TUQ786468:TUW786475 UEM786468:UES786475 UOI786468:UOO786475 UYE786468:UYK786475 VIA786468:VIG786475 VRW786468:VSC786475 WBS786468:WBY786475 WLO786468:WLU786475 WVK786468:WVQ786475 C852004:I852011 IY852004:JE852011 SU852004:TA852011 ACQ852004:ACW852011 AMM852004:AMS852011 AWI852004:AWO852011 BGE852004:BGK852011 BQA852004:BQG852011 BZW852004:CAC852011 CJS852004:CJY852011 CTO852004:CTU852011 DDK852004:DDQ852011 DNG852004:DNM852011 DXC852004:DXI852011 EGY852004:EHE852011 EQU852004:ERA852011 FAQ852004:FAW852011 FKM852004:FKS852011 FUI852004:FUO852011 GEE852004:GEK852011 GOA852004:GOG852011 GXW852004:GYC852011 HHS852004:HHY852011 HRO852004:HRU852011 IBK852004:IBQ852011 ILG852004:ILM852011 IVC852004:IVI852011 JEY852004:JFE852011 JOU852004:JPA852011 JYQ852004:JYW852011 KIM852004:KIS852011 KSI852004:KSO852011 LCE852004:LCK852011 LMA852004:LMG852011 LVW852004:LWC852011 MFS852004:MFY852011 MPO852004:MPU852011 MZK852004:MZQ852011 NJG852004:NJM852011 NTC852004:NTI852011 OCY852004:ODE852011 OMU852004:ONA852011 OWQ852004:OWW852011 PGM852004:PGS852011 PQI852004:PQO852011 QAE852004:QAK852011 QKA852004:QKG852011 QTW852004:QUC852011 RDS852004:RDY852011 RNO852004:RNU852011 RXK852004:RXQ852011 SHG852004:SHM852011 SRC852004:SRI852011 TAY852004:TBE852011 TKU852004:TLA852011 TUQ852004:TUW852011 UEM852004:UES852011 UOI852004:UOO852011 UYE852004:UYK852011 VIA852004:VIG852011 VRW852004:VSC852011 WBS852004:WBY852011 WLO852004:WLU852011 WVK852004:WVQ852011 C917540:I917547 IY917540:JE917547 SU917540:TA917547 ACQ917540:ACW917547 AMM917540:AMS917547 AWI917540:AWO917547 BGE917540:BGK917547 BQA917540:BQG917547 BZW917540:CAC917547 CJS917540:CJY917547 CTO917540:CTU917547 DDK917540:DDQ917547 DNG917540:DNM917547 DXC917540:DXI917547 EGY917540:EHE917547 EQU917540:ERA917547 FAQ917540:FAW917547 FKM917540:FKS917547 FUI917540:FUO917547 GEE917540:GEK917547 GOA917540:GOG917547 GXW917540:GYC917547 HHS917540:HHY917547 HRO917540:HRU917547 IBK917540:IBQ917547 ILG917540:ILM917547 IVC917540:IVI917547 JEY917540:JFE917547 JOU917540:JPA917547 JYQ917540:JYW917547 KIM917540:KIS917547 KSI917540:KSO917547 LCE917540:LCK917547 LMA917540:LMG917547 LVW917540:LWC917547 MFS917540:MFY917547 MPO917540:MPU917547 MZK917540:MZQ917547 NJG917540:NJM917547 NTC917540:NTI917547 OCY917540:ODE917547 OMU917540:ONA917547 OWQ917540:OWW917547 PGM917540:PGS917547 PQI917540:PQO917547 QAE917540:QAK917547 QKA917540:QKG917547 QTW917540:QUC917547 RDS917540:RDY917547 RNO917540:RNU917547 RXK917540:RXQ917547 SHG917540:SHM917547 SRC917540:SRI917547 TAY917540:TBE917547 TKU917540:TLA917547 TUQ917540:TUW917547 UEM917540:UES917547 UOI917540:UOO917547 UYE917540:UYK917547 VIA917540:VIG917547 VRW917540:VSC917547 WBS917540:WBY917547 WLO917540:WLU917547 WVK917540:WVQ917547 C983076:I983083 IY983076:JE983083 SU983076:TA983083 ACQ983076:ACW983083 AMM983076:AMS983083 AWI983076:AWO983083 BGE983076:BGK983083 BQA983076:BQG983083 BZW983076:CAC983083 CJS983076:CJY983083 CTO983076:CTU983083 DDK983076:DDQ983083 DNG983076:DNM983083 DXC983076:DXI983083 EGY983076:EHE983083 EQU983076:ERA983083 FAQ983076:FAW983083 FKM983076:FKS983083 FUI983076:FUO983083 GEE983076:GEK983083 GOA983076:GOG983083 GXW983076:GYC983083 HHS983076:HHY983083 HRO983076:HRU983083 IBK983076:IBQ983083 ILG983076:ILM983083 IVC983076:IVI983083 JEY983076:JFE983083 JOU983076:JPA983083 JYQ983076:JYW983083 KIM983076:KIS983083 KSI983076:KSO983083 LCE983076:LCK983083 LMA983076:LMG983083 LVW983076:LWC983083 MFS983076:MFY983083 MPO983076:MPU983083 MZK983076:MZQ983083 NJG983076:NJM983083 NTC983076:NTI983083 OCY983076:ODE983083 OMU983076:ONA983083 OWQ983076:OWW983083 PGM983076:PGS983083 PQI983076:PQO983083 QAE983076:QAK983083 QKA983076:QKG983083 QTW983076:QUC983083 RDS983076:RDY983083 RNO983076:RNU983083 RXK983076:RXQ983083 SHG983076:SHM983083 SRC983076:SRI983083 TAY983076:TBE983083 TKU983076:TLA983083 TUQ983076:TUW983083 UEM983076:UES983083 UOI983076:UOO983083 UYE983076:UYK983083 VIA983076:VIG983083 VRW983076:VSC983083 WBS983076:WBY983083 WLO983076:WLU983083 WVK983076:WVQ983083 C49:I49 IY49:JE49 SU49:TA49 ACQ49:ACW49 AMM49:AMS49 AWI49:AWO49 BGE49:BGK49 BQA49:BQG49 BZW49:CAC49 CJS49:CJY49 CTO49:CTU49 DDK49:DDQ49 DNG49:DNM49 DXC49:DXI49 EGY49:EHE49 EQU49:ERA49 FAQ49:FAW49 FKM49:FKS49 FUI49:FUO49 GEE49:GEK49 GOA49:GOG49 GXW49:GYC49 HHS49:HHY49 HRO49:HRU49 IBK49:IBQ49 ILG49:ILM49 IVC49:IVI49 JEY49:JFE49 JOU49:JPA49 JYQ49:JYW49 KIM49:KIS49 KSI49:KSO49 LCE49:LCK49 LMA49:LMG49 LVW49:LWC49 MFS49:MFY49 MPO49:MPU49 MZK49:MZQ49 NJG49:NJM49 NTC49:NTI49 OCY49:ODE49 OMU49:ONA49 OWQ49:OWW49 PGM49:PGS49 PQI49:PQO49 QAE49:QAK49 QKA49:QKG49 QTW49:QUC49 RDS49:RDY49 RNO49:RNU49 RXK49:RXQ49 SHG49:SHM49 SRC49:SRI49 TAY49:TBE49 TKU49:TLA49 TUQ49:TUW49 UEM49:UES49 UOI49:UOO49 UYE49:UYK49 VIA49:VIG49 VRW49:VSC49 WBS49:WBY49 WLO49:WLU49 WVK49:WVQ49 C65585:I65585 IY65585:JE65585 SU65585:TA65585 ACQ65585:ACW65585 AMM65585:AMS65585 AWI65585:AWO65585 BGE65585:BGK65585 BQA65585:BQG65585 BZW65585:CAC65585 CJS65585:CJY65585 CTO65585:CTU65585 DDK65585:DDQ65585 DNG65585:DNM65585 DXC65585:DXI65585 EGY65585:EHE65585 EQU65585:ERA65585 FAQ65585:FAW65585 FKM65585:FKS65585 FUI65585:FUO65585 GEE65585:GEK65585 GOA65585:GOG65585 GXW65585:GYC65585 HHS65585:HHY65585 HRO65585:HRU65585 IBK65585:IBQ65585 ILG65585:ILM65585 IVC65585:IVI65585 JEY65585:JFE65585 JOU65585:JPA65585 JYQ65585:JYW65585 KIM65585:KIS65585 KSI65585:KSO65585 LCE65585:LCK65585 LMA65585:LMG65585 LVW65585:LWC65585 MFS65585:MFY65585 MPO65585:MPU65585 MZK65585:MZQ65585 NJG65585:NJM65585 NTC65585:NTI65585 OCY65585:ODE65585 OMU65585:ONA65585 OWQ65585:OWW65585 PGM65585:PGS65585 PQI65585:PQO65585 QAE65585:QAK65585 QKA65585:QKG65585 QTW65585:QUC65585 RDS65585:RDY65585 RNO65585:RNU65585 RXK65585:RXQ65585 SHG65585:SHM65585 SRC65585:SRI65585 TAY65585:TBE65585 TKU65585:TLA65585 TUQ65585:TUW65585 UEM65585:UES65585 UOI65585:UOO65585 UYE65585:UYK65585 VIA65585:VIG65585 VRW65585:VSC65585 WBS65585:WBY65585 WLO65585:WLU65585 WVK65585:WVQ65585 C131121:I131121 IY131121:JE131121 SU131121:TA131121 ACQ131121:ACW131121 AMM131121:AMS131121 AWI131121:AWO131121 BGE131121:BGK131121 BQA131121:BQG131121 BZW131121:CAC131121 CJS131121:CJY131121 CTO131121:CTU131121 DDK131121:DDQ131121 DNG131121:DNM131121 DXC131121:DXI131121 EGY131121:EHE131121 EQU131121:ERA131121 FAQ131121:FAW131121 FKM131121:FKS131121 FUI131121:FUO131121 GEE131121:GEK131121 GOA131121:GOG131121 GXW131121:GYC131121 HHS131121:HHY131121 HRO131121:HRU131121 IBK131121:IBQ131121 ILG131121:ILM131121 IVC131121:IVI131121 JEY131121:JFE131121 JOU131121:JPA131121 JYQ131121:JYW131121 KIM131121:KIS131121 KSI131121:KSO131121 LCE131121:LCK131121 LMA131121:LMG131121 LVW131121:LWC131121 MFS131121:MFY131121 MPO131121:MPU131121 MZK131121:MZQ131121 NJG131121:NJM131121 NTC131121:NTI131121 OCY131121:ODE131121 OMU131121:ONA131121 OWQ131121:OWW131121 PGM131121:PGS131121 PQI131121:PQO131121 QAE131121:QAK131121 QKA131121:QKG131121 QTW131121:QUC131121 RDS131121:RDY131121 RNO131121:RNU131121 RXK131121:RXQ131121 SHG131121:SHM131121 SRC131121:SRI131121 TAY131121:TBE131121 TKU131121:TLA131121 TUQ131121:TUW131121 UEM131121:UES131121 UOI131121:UOO131121 UYE131121:UYK131121 VIA131121:VIG131121 VRW131121:VSC131121 WBS131121:WBY131121 WLO131121:WLU131121 WVK131121:WVQ131121 C196657:I196657 IY196657:JE196657 SU196657:TA196657 ACQ196657:ACW196657 AMM196657:AMS196657 AWI196657:AWO196657 BGE196657:BGK196657 BQA196657:BQG196657 BZW196657:CAC196657 CJS196657:CJY196657 CTO196657:CTU196657 DDK196657:DDQ196657 DNG196657:DNM196657 DXC196657:DXI196657 EGY196657:EHE196657 EQU196657:ERA196657 FAQ196657:FAW196657 FKM196657:FKS196657 FUI196657:FUO196657 GEE196657:GEK196657 GOA196657:GOG196657 GXW196657:GYC196657 HHS196657:HHY196657 HRO196657:HRU196657 IBK196657:IBQ196657 ILG196657:ILM196657 IVC196657:IVI196657 JEY196657:JFE196657 JOU196657:JPA196657 JYQ196657:JYW196657 KIM196657:KIS196657 KSI196657:KSO196657 LCE196657:LCK196657 LMA196657:LMG196657 LVW196657:LWC196657 MFS196657:MFY196657 MPO196657:MPU196657 MZK196657:MZQ196657 NJG196657:NJM196657 NTC196657:NTI196657 OCY196657:ODE196657 OMU196657:ONA196657 OWQ196657:OWW196657 PGM196657:PGS196657 PQI196657:PQO196657 QAE196657:QAK196657 QKA196657:QKG196657 QTW196657:QUC196657 RDS196657:RDY196657 RNO196657:RNU196657 RXK196657:RXQ196657 SHG196657:SHM196657 SRC196657:SRI196657 TAY196657:TBE196657 TKU196657:TLA196657 TUQ196657:TUW196657 UEM196657:UES196657 UOI196657:UOO196657 UYE196657:UYK196657 VIA196657:VIG196657 VRW196657:VSC196657 WBS196657:WBY196657 WLO196657:WLU196657 WVK196657:WVQ196657 C262193:I262193 IY262193:JE262193 SU262193:TA262193 ACQ262193:ACW262193 AMM262193:AMS262193 AWI262193:AWO262193 BGE262193:BGK262193 BQA262193:BQG262193 BZW262193:CAC262193 CJS262193:CJY262193 CTO262193:CTU262193 DDK262193:DDQ262193 DNG262193:DNM262193 DXC262193:DXI262193 EGY262193:EHE262193 EQU262193:ERA262193 FAQ262193:FAW262193 FKM262193:FKS262193 FUI262193:FUO262193 GEE262193:GEK262193 GOA262193:GOG262193 GXW262193:GYC262193 HHS262193:HHY262193 HRO262193:HRU262193 IBK262193:IBQ262193 ILG262193:ILM262193 IVC262193:IVI262193 JEY262193:JFE262193 JOU262193:JPA262193 JYQ262193:JYW262193 KIM262193:KIS262193 KSI262193:KSO262193 LCE262193:LCK262193 LMA262193:LMG262193 LVW262193:LWC262193 MFS262193:MFY262193 MPO262193:MPU262193 MZK262193:MZQ262193 NJG262193:NJM262193 NTC262193:NTI262193 OCY262193:ODE262193 OMU262193:ONA262193 OWQ262193:OWW262193 PGM262193:PGS262193 PQI262193:PQO262193 QAE262193:QAK262193 QKA262193:QKG262193 QTW262193:QUC262193 RDS262193:RDY262193 RNO262193:RNU262193 RXK262193:RXQ262193 SHG262193:SHM262193 SRC262193:SRI262193 TAY262193:TBE262193 TKU262193:TLA262193 TUQ262193:TUW262193 UEM262193:UES262193 UOI262193:UOO262193 UYE262193:UYK262193 VIA262193:VIG262193 VRW262193:VSC262193 WBS262193:WBY262193 WLO262193:WLU262193 WVK262193:WVQ262193 C327729:I327729 IY327729:JE327729 SU327729:TA327729 ACQ327729:ACW327729 AMM327729:AMS327729 AWI327729:AWO327729 BGE327729:BGK327729 BQA327729:BQG327729 BZW327729:CAC327729 CJS327729:CJY327729 CTO327729:CTU327729 DDK327729:DDQ327729 DNG327729:DNM327729 DXC327729:DXI327729 EGY327729:EHE327729 EQU327729:ERA327729 FAQ327729:FAW327729 FKM327729:FKS327729 FUI327729:FUO327729 GEE327729:GEK327729 GOA327729:GOG327729 GXW327729:GYC327729 HHS327729:HHY327729 HRO327729:HRU327729 IBK327729:IBQ327729 ILG327729:ILM327729 IVC327729:IVI327729 JEY327729:JFE327729 JOU327729:JPA327729 JYQ327729:JYW327729 KIM327729:KIS327729 KSI327729:KSO327729 LCE327729:LCK327729 LMA327729:LMG327729 LVW327729:LWC327729 MFS327729:MFY327729 MPO327729:MPU327729 MZK327729:MZQ327729 NJG327729:NJM327729 NTC327729:NTI327729 OCY327729:ODE327729 OMU327729:ONA327729 OWQ327729:OWW327729 PGM327729:PGS327729 PQI327729:PQO327729 QAE327729:QAK327729 QKA327729:QKG327729 QTW327729:QUC327729 RDS327729:RDY327729 RNO327729:RNU327729 RXK327729:RXQ327729 SHG327729:SHM327729 SRC327729:SRI327729 TAY327729:TBE327729 TKU327729:TLA327729 TUQ327729:TUW327729 UEM327729:UES327729 UOI327729:UOO327729 UYE327729:UYK327729 VIA327729:VIG327729 VRW327729:VSC327729 WBS327729:WBY327729 WLO327729:WLU327729 WVK327729:WVQ327729 C393265:I393265 IY393265:JE393265 SU393265:TA393265 ACQ393265:ACW393265 AMM393265:AMS393265 AWI393265:AWO393265 BGE393265:BGK393265 BQA393265:BQG393265 BZW393265:CAC393265 CJS393265:CJY393265 CTO393265:CTU393265 DDK393265:DDQ393265 DNG393265:DNM393265 DXC393265:DXI393265 EGY393265:EHE393265 EQU393265:ERA393265 FAQ393265:FAW393265 FKM393265:FKS393265 FUI393265:FUO393265 GEE393265:GEK393265 GOA393265:GOG393265 GXW393265:GYC393265 HHS393265:HHY393265 HRO393265:HRU393265 IBK393265:IBQ393265 ILG393265:ILM393265 IVC393265:IVI393265 JEY393265:JFE393265 JOU393265:JPA393265 JYQ393265:JYW393265 KIM393265:KIS393265 KSI393265:KSO393265 LCE393265:LCK393265 LMA393265:LMG393265 LVW393265:LWC393265 MFS393265:MFY393265 MPO393265:MPU393265 MZK393265:MZQ393265 NJG393265:NJM393265 NTC393265:NTI393265 OCY393265:ODE393265 OMU393265:ONA393265 OWQ393265:OWW393265 PGM393265:PGS393265 PQI393265:PQO393265 QAE393265:QAK393265 QKA393265:QKG393265 QTW393265:QUC393265 RDS393265:RDY393265 RNO393265:RNU393265 RXK393265:RXQ393265 SHG393265:SHM393265 SRC393265:SRI393265 TAY393265:TBE393265 TKU393265:TLA393265 TUQ393265:TUW393265 UEM393265:UES393265 UOI393265:UOO393265 UYE393265:UYK393265 VIA393265:VIG393265 VRW393265:VSC393265 WBS393265:WBY393265 WLO393265:WLU393265 WVK393265:WVQ393265 C458801:I458801 IY458801:JE458801 SU458801:TA458801 ACQ458801:ACW458801 AMM458801:AMS458801 AWI458801:AWO458801 BGE458801:BGK458801 BQA458801:BQG458801 BZW458801:CAC458801 CJS458801:CJY458801 CTO458801:CTU458801 DDK458801:DDQ458801 DNG458801:DNM458801 DXC458801:DXI458801 EGY458801:EHE458801 EQU458801:ERA458801 FAQ458801:FAW458801 FKM458801:FKS458801 FUI458801:FUO458801 GEE458801:GEK458801 GOA458801:GOG458801 GXW458801:GYC458801 HHS458801:HHY458801 HRO458801:HRU458801 IBK458801:IBQ458801 ILG458801:ILM458801 IVC458801:IVI458801 JEY458801:JFE458801 JOU458801:JPA458801 JYQ458801:JYW458801 KIM458801:KIS458801 KSI458801:KSO458801 LCE458801:LCK458801 LMA458801:LMG458801 LVW458801:LWC458801 MFS458801:MFY458801 MPO458801:MPU458801 MZK458801:MZQ458801 NJG458801:NJM458801 NTC458801:NTI458801 OCY458801:ODE458801 OMU458801:ONA458801 OWQ458801:OWW458801 PGM458801:PGS458801 PQI458801:PQO458801 QAE458801:QAK458801 QKA458801:QKG458801 QTW458801:QUC458801 RDS458801:RDY458801 RNO458801:RNU458801 RXK458801:RXQ458801 SHG458801:SHM458801 SRC458801:SRI458801 TAY458801:TBE458801 TKU458801:TLA458801 TUQ458801:TUW458801 UEM458801:UES458801 UOI458801:UOO458801 UYE458801:UYK458801 VIA458801:VIG458801 VRW458801:VSC458801 WBS458801:WBY458801 WLO458801:WLU458801 WVK458801:WVQ458801 C524337:I524337 IY524337:JE524337 SU524337:TA524337 ACQ524337:ACW524337 AMM524337:AMS524337 AWI524337:AWO524337 BGE524337:BGK524337 BQA524337:BQG524337 BZW524337:CAC524337 CJS524337:CJY524337 CTO524337:CTU524337 DDK524337:DDQ524337 DNG524337:DNM524337 DXC524337:DXI524337 EGY524337:EHE524337 EQU524337:ERA524337 FAQ524337:FAW524337 FKM524337:FKS524337 FUI524337:FUO524337 GEE524337:GEK524337 GOA524337:GOG524337 GXW524337:GYC524337 HHS524337:HHY524337 HRO524337:HRU524337 IBK524337:IBQ524337 ILG524337:ILM524337 IVC524337:IVI524337 JEY524337:JFE524337 JOU524337:JPA524337 JYQ524337:JYW524337 KIM524337:KIS524337 KSI524337:KSO524337 LCE524337:LCK524337 LMA524337:LMG524337 LVW524337:LWC524337 MFS524337:MFY524337 MPO524337:MPU524337 MZK524337:MZQ524337 NJG524337:NJM524337 NTC524337:NTI524337 OCY524337:ODE524337 OMU524337:ONA524337 OWQ524337:OWW524337 PGM524337:PGS524337 PQI524337:PQO524337 QAE524337:QAK524337 QKA524337:QKG524337 QTW524337:QUC524337 RDS524337:RDY524337 RNO524337:RNU524337 RXK524337:RXQ524337 SHG524337:SHM524337 SRC524337:SRI524337 TAY524337:TBE524337 TKU524337:TLA524337 TUQ524337:TUW524337 UEM524337:UES524337 UOI524337:UOO524337 UYE524337:UYK524337 VIA524337:VIG524337 VRW524337:VSC524337 WBS524337:WBY524337 WLO524337:WLU524337 WVK524337:WVQ524337 C589873:I589873 IY589873:JE589873 SU589873:TA589873 ACQ589873:ACW589873 AMM589873:AMS589873 AWI589873:AWO589873 BGE589873:BGK589873 BQA589873:BQG589873 BZW589873:CAC589873 CJS589873:CJY589873 CTO589873:CTU589873 DDK589873:DDQ589873 DNG589873:DNM589873 DXC589873:DXI589873 EGY589873:EHE589873 EQU589873:ERA589873 FAQ589873:FAW589873 FKM589873:FKS589873 FUI589873:FUO589873 GEE589873:GEK589873 GOA589873:GOG589873 GXW589873:GYC589873 HHS589873:HHY589873 HRO589873:HRU589873 IBK589873:IBQ589873 ILG589873:ILM589873 IVC589873:IVI589873 JEY589873:JFE589873 JOU589873:JPA589873 JYQ589873:JYW589873 KIM589873:KIS589873 KSI589873:KSO589873 LCE589873:LCK589873 LMA589873:LMG589873 LVW589873:LWC589873 MFS589873:MFY589873 MPO589873:MPU589873 MZK589873:MZQ589873 NJG589873:NJM589873 NTC589873:NTI589873 OCY589873:ODE589873 OMU589873:ONA589873 OWQ589873:OWW589873 PGM589873:PGS589873 PQI589873:PQO589873 QAE589873:QAK589873 QKA589873:QKG589873 QTW589873:QUC589873 RDS589873:RDY589873 RNO589873:RNU589873 RXK589873:RXQ589873 SHG589873:SHM589873 SRC589873:SRI589873 TAY589873:TBE589873 TKU589873:TLA589873 TUQ589873:TUW589873 UEM589873:UES589873 UOI589873:UOO589873 UYE589873:UYK589873 VIA589873:VIG589873 VRW589873:VSC589873 WBS589873:WBY589873 WLO589873:WLU589873 WVK589873:WVQ589873 C655409:I655409 IY655409:JE655409 SU655409:TA655409 ACQ655409:ACW655409 AMM655409:AMS655409 AWI655409:AWO655409 BGE655409:BGK655409 BQA655409:BQG655409 BZW655409:CAC655409 CJS655409:CJY655409 CTO655409:CTU655409 DDK655409:DDQ655409 DNG655409:DNM655409 DXC655409:DXI655409 EGY655409:EHE655409 EQU655409:ERA655409 FAQ655409:FAW655409 FKM655409:FKS655409 FUI655409:FUO655409 GEE655409:GEK655409 GOA655409:GOG655409 GXW655409:GYC655409 HHS655409:HHY655409 HRO655409:HRU655409 IBK655409:IBQ655409 ILG655409:ILM655409 IVC655409:IVI655409 JEY655409:JFE655409 JOU655409:JPA655409 JYQ655409:JYW655409 KIM655409:KIS655409 KSI655409:KSO655409 LCE655409:LCK655409 LMA655409:LMG655409 LVW655409:LWC655409 MFS655409:MFY655409 MPO655409:MPU655409 MZK655409:MZQ655409 NJG655409:NJM655409 NTC655409:NTI655409 OCY655409:ODE655409 OMU655409:ONA655409 OWQ655409:OWW655409 PGM655409:PGS655409 PQI655409:PQO655409 QAE655409:QAK655409 QKA655409:QKG655409 QTW655409:QUC655409 RDS655409:RDY655409 RNO655409:RNU655409 RXK655409:RXQ655409 SHG655409:SHM655409 SRC655409:SRI655409 TAY655409:TBE655409 TKU655409:TLA655409 TUQ655409:TUW655409 UEM655409:UES655409 UOI655409:UOO655409 UYE655409:UYK655409 VIA655409:VIG655409 VRW655409:VSC655409 WBS655409:WBY655409 WLO655409:WLU655409 WVK655409:WVQ655409 C720945:I720945 IY720945:JE720945 SU720945:TA720945 ACQ720945:ACW720945 AMM720945:AMS720945 AWI720945:AWO720945 BGE720945:BGK720945 BQA720945:BQG720945 BZW720945:CAC720945 CJS720945:CJY720945 CTO720945:CTU720945 DDK720945:DDQ720945 DNG720945:DNM720945 DXC720945:DXI720945 EGY720945:EHE720945 EQU720945:ERA720945 FAQ720945:FAW720945 FKM720945:FKS720945 FUI720945:FUO720945 GEE720945:GEK720945 GOA720945:GOG720945 GXW720945:GYC720945 HHS720945:HHY720945 HRO720945:HRU720945 IBK720945:IBQ720945 ILG720945:ILM720945 IVC720945:IVI720945 JEY720945:JFE720945 JOU720945:JPA720945 JYQ720945:JYW720945 KIM720945:KIS720945 KSI720945:KSO720945 LCE720945:LCK720945 LMA720945:LMG720945 LVW720945:LWC720945 MFS720945:MFY720945 MPO720945:MPU720945 MZK720945:MZQ720945 NJG720945:NJM720945 NTC720945:NTI720945 OCY720945:ODE720945 OMU720945:ONA720945 OWQ720945:OWW720945 PGM720945:PGS720945 PQI720945:PQO720945 QAE720945:QAK720945 QKA720945:QKG720945 QTW720945:QUC720945 RDS720945:RDY720945 RNO720945:RNU720945 RXK720945:RXQ720945 SHG720945:SHM720945 SRC720945:SRI720945 TAY720945:TBE720945 TKU720945:TLA720945 TUQ720945:TUW720945 UEM720945:UES720945 UOI720945:UOO720945 UYE720945:UYK720945 VIA720945:VIG720945 VRW720945:VSC720945 WBS720945:WBY720945 WLO720945:WLU720945 WVK720945:WVQ720945 C786481:I786481 IY786481:JE786481 SU786481:TA786481 ACQ786481:ACW786481 AMM786481:AMS786481 AWI786481:AWO786481 BGE786481:BGK786481 BQA786481:BQG786481 BZW786481:CAC786481 CJS786481:CJY786481 CTO786481:CTU786481 DDK786481:DDQ786481 DNG786481:DNM786481 DXC786481:DXI786481 EGY786481:EHE786481 EQU786481:ERA786481 FAQ786481:FAW786481 FKM786481:FKS786481 FUI786481:FUO786481 GEE786481:GEK786481 GOA786481:GOG786481 GXW786481:GYC786481 HHS786481:HHY786481 HRO786481:HRU786481 IBK786481:IBQ786481 ILG786481:ILM786481 IVC786481:IVI786481 JEY786481:JFE786481 JOU786481:JPA786481 JYQ786481:JYW786481 KIM786481:KIS786481 KSI786481:KSO786481 LCE786481:LCK786481 LMA786481:LMG786481 LVW786481:LWC786481 MFS786481:MFY786481 MPO786481:MPU786481 MZK786481:MZQ786481 NJG786481:NJM786481 NTC786481:NTI786481 OCY786481:ODE786481 OMU786481:ONA786481 OWQ786481:OWW786481 PGM786481:PGS786481 PQI786481:PQO786481 QAE786481:QAK786481 QKA786481:QKG786481 QTW786481:QUC786481 RDS786481:RDY786481 RNO786481:RNU786481 RXK786481:RXQ786481 SHG786481:SHM786481 SRC786481:SRI786481 TAY786481:TBE786481 TKU786481:TLA786481 TUQ786481:TUW786481 UEM786481:UES786481 UOI786481:UOO786481 UYE786481:UYK786481 VIA786481:VIG786481 VRW786481:VSC786481 WBS786481:WBY786481 WLO786481:WLU786481 WVK786481:WVQ786481 C852017:I852017 IY852017:JE852017 SU852017:TA852017 ACQ852017:ACW852017 AMM852017:AMS852017 AWI852017:AWO852017 BGE852017:BGK852017 BQA852017:BQG852017 BZW852017:CAC852017 CJS852017:CJY852017 CTO852017:CTU852017 DDK852017:DDQ852017 DNG852017:DNM852017 DXC852017:DXI852017 EGY852017:EHE852017 EQU852017:ERA852017 FAQ852017:FAW852017 FKM852017:FKS852017 FUI852017:FUO852017 GEE852017:GEK852017 GOA852017:GOG852017 GXW852017:GYC852017 HHS852017:HHY852017 HRO852017:HRU852017 IBK852017:IBQ852017 ILG852017:ILM852017 IVC852017:IVI852017 JEY852017:JFE852017 JOU852017:JPA852017 JYQ852017:JYW852017 KIM852017:KIS852017 KSI852017:KSO852017 LCE852017:LCK852017 LMA852017:LMG852017 LVW852017:LWC852017 MFS852017:MFY852017 MPO852017:MPU852017 MZK852017:MZQ852017 NJG852017:NJM852017 NTC852017:NTI852017 OCY852017:ODE852017 OMU852017:ONA852017 OWQ852017:OWW852017 PGM852017:PGS852017 PQI852017:PQO852017 QAE852017:QAK852017 QKA852017:QKG852017 QTW852017:QUC852017 RDS852017:RDY852017 RNO852017:RNU852017 RXK852017:RXQ852017 SHG852017:SHM852017 SRC852017:SRI852017 TAY852017:TBE852017 TKU852017:TLA852017 TUQ852017:TUW852017 UEM852017:UES852017 UOI852017:UOO852017 UYE852017:UYK852017 VIA852017:VIG852017 VRW852017:VSC852017 WBS852017:WBY852017 WLO852017:WLU852017 WVK852017:WVQ852017 C917553:I917553 IY917553:JE917553 SU917553:TA917553 ACQ917553:ACW917553 AMM917553:AMS917553 AWI917553:AWO917553 BGE917553:BGK917553 BQA917553:BQG917553 BZW917553:CAC917553 CJS917553:CJY917553 CTO917553:CTU917553 DDK917553:DDQ917553 DNG917553:DNM917553 DXC917553:DXI917553 EGY917553:EHE917553 EQU917553:ERA917553 FAQ917553:FAW917553 FKM917553:FKS917553 FUI917553:FUO917553 GEE917553:GEK917553 GOA917553:GOG917553 GXW917553:GYC917553 HHS917553:HHY917553 HRO917553:HRU917553 IBK917553:IBQ917553 ILG917553:ILM917553 IVC917553:IVI917553 JEY917553:JFE917553 JOU917553:JPA917553 JYQ917553:JYW917553 KIM917553:KIS917553 KSI917553:KSO917553 LCE917553:LCK917553 LMA917553:LMG917553 LVW917553:LWC917553 MFS917553:MFY917553 MPO917553:MPU917553 MZK917553:MZQ917553 NJG917553:NJM917553 NTC917553:NTI917553 OCY917553:ODE917553 OMU917553:ONA917553 OWQ917553:OWW917553 PGM917553:PGS917553 PQI917553:PQO917553 QAE917553:QAK917553 QKA917553:QKG917553 QTW917553:QUC917553 RDS917553:RDY917553 RNO917553:RNU917553 RXK917553:RXQ917553 SHG917553:SHM917553 SRC917553:SRI917553 TAY917553:TBE917553 TKU917553:TLA917553 TUQ917553:TUW917553 UEM917553:UES917553 UOI917553:UOO917553 UYE917553:UYK917553 VIA917553:VIG917553 VRW917553:VSC917553 WBS917553:WBY917553 WLO917553:WLU917553 WVK917553:WVQ917553 C983089:I983089 IY983089:JE983089 SU983089:TA983089 ACQ983089:ACW983089 AMM983089:AMS983089 AWI983089:AWO983089 BGE983089:BGK983089 BQA983089:BQG983089 BZW983089:CAC983089 CJS983089:CJY983089 CTO983089:CTU983089 DDK983089:DDQ983089 DNG983089:DNM983089 DXC983089:DXI983089 EGY983089:EHE983089 EQU983089:ERA983089 FAQ983089:FAW983089 FKM983089:FKS983089 FUI983089:FUO983089 GEE983089:GEK983089 GOA983089:GOG983089 GXW983089:GYC983089 HHS983089:HHY983089 HRO983089:HRU983089 IBK983089:IBQ983089 ILG983089:ILM983089 IVC983089:IVI983089 JEY983089:JFE983089 JOU983089:JPA983089 JYQ983089:JYW983089 KIM983089:KIS983089 KSI983089:KSO983089 LCE983089:LCK983089 LMA983089:LMG983089 LVW983089:LWC983089 MFS983089:MFY983089 MPO983089:MPU983089 MZK983089:MZQ983089 NJG983089:NJM983089 NTC983089:NTI983089 OCY983089:ODE983089 OMU983089:ONA983089 OWQ983089:OWW983089 PGM983089:PGS983089 PQI983089:PQO983089 QAE983089:QAK983089 QKA983089:QKG983089 QTW983089:QUC983089 RDS983089:RDY983089 RNO983089:RNU983089 RXK983089:RXQ983089 SHG983089:SHM983089 SRC983089:SRI983089 TAY983089:TBE983089 TKU983089:TLA983089 TUQ983089:TUW983089 UEM983089:UES983089 UOI983089:UOO983089 UYE983089:UYK983089 VIA983089:VIG983089 VRW983089:VSC983089 WBS983089:WBY983089 WLO983089:WLU983089 WVK983089:WVQ983089">
      <formula1>0</formula1>
      <formula2>999</formula2>
    </dataValidation>
    <dataValidation allowBlank="1" showInputMessage="1" showErrorMessage="1" prompt="&quot;ไม่&quot; นับรวมเด็กพิเศษ" sqref="B7 IX7 ST7 ACP7 AML7 AWH7 BGD7 BPZ7 BZV7 CJR7 CTN7 DDJ7 DNF7 DXB7 EGX7 EQT7 FAP7 FKL7 FUH7 GED7 GNZ7 GXV7 HHR7 HRN7 IBJ7 ILF7 IVB7 JEX7 JOT7 JYP7 KIL7 KSH7 LCD7 LLZ7 LVV7 MFR7 MPN7 MZJ7 NJF7 NTB7 OCX7 OMT7 OWP7 PGL7 PQH7 QAD7 QJZ7 QTV7 RDR7 RNN7 RXJ7 SHF7 SRB7 TAX7 TKT7 TUP7 UEL7 UOH7 UYD7 VHZ7 VRV7 WBR7 WLN7 WVJ7 B65543 IX65543 ST65543 ACP65543 AML65543 AWH65543 BGD65543 BPZ65543 BZV65543 CJR65543 CTN65543 DDJ65543 DNF65543 DXB65543 EGX65543 EQT65543 FAP65543 FKL65543 FUH65543 GED65543 GNZ65543 GXV65543 HHR65543 HRN65543 IBJ65543 ILF65543 IVB65543 JEX65543 JOT65543 JYP65543 KIL65543 KSH65543 LCD65543 LLZ65543 LVV65543 MFR65543 MPN65543 MZJ65543 NJF65543 NTB65543 OCX65543 OMT65543 OWP65543 PGL65543 PQH65543 QAD65543 QJZ65543 QTV65543 RDR65543 RNN65543 RXJ65543 SHF65543 SRB65543 TAX65543 TKT65543 TUP65543 UEL65543 UOH65543 UYD65543 VHZ65543 VRV65543 WBR65543 WLN65543 WVJ65543 B131079 IX131079 ST131079 ACP131079 AML131079 AWH131079 BGD131079 BPZ131079 BZV131079 CJR131079 CTN131079 DDJ131079 DNF131079 DXB131079 EGX131079 EQT131079 FAP131079 FKL131079 FUH131079 GED131079 GNZ131079 GXV131079 HHR131079 HRN131079 IBJ131079 ILF131079 IVB131079 JEX131079 JOT131079 JYP131079 KIL131079 KSH131079 LCD131079 LLZ131079 LVV131079 MFR131079 MPN131079 MZJ131079 NJF131079 NTB131079 OCX131079 OMT131079 OWP131079 PGL131079 PQH131079 QAD131079 QJZ131079 QTV131079 RDR131079 RNN131079 RXJ131079 SHF131079 SRB131079 TAX131079 TKT131079 TUP131079 UEL131079 UOH131079 UYD131079 VHZ131079 VRV131079 WBR131079 WLN131079 WVJ131079 B196615 IX196615 ST196615 ACP196615 AML196615 AWH196615 BGD196615 BPZ196615 BZV196615 CJR196615 CTN196615 DDJ196615 DNF196615 DXB196615 EGX196615 EQT196615 FAP196615 FKL196615 FUH196615 GED196615 GNZ196615 GXV196615 HHR196615 HRN196615 IBJ196615 ILF196615 IVB196615 JEX196615 JOT196615 JYP196615 KIL196615 KSH196615 LCD196615 LLZ196615 LVV196615 MFR196615 MPN196615 MZJ196615 NJF196615 NTB196615 OCX196615 OMT196615 OWP196615 PGL196615 PQH196615 QAD196615 QJZ196615 QTV196615 RDR196615 RNN196615 RXJ196615 SHF196615 SRB196615 TAX196615 TKT196615 TUP196615 UEL196615 UOH196615 UYD196615 VHZ196615 VRV196615 WBR196615 WLN196615 WVJ196615 B262151 IX262151 ST262151 ACP262151 AML262151 AWH262151 BGD262151 BPZ262151 BZV262151 CJR262151 CTN262151 DDJ262151 DNF262151 DXB262151 EGX262151 EQT262151 FAP262151 FKL262151 FUH262151 GED262151 GNZ262151 GXV262151 HHR262151 HRN262151 IBJ262151 ILF262151 IVB262151 JEX262151 JOT262151 JYP262151 KIL262151 KSH262151 LCD262151 LLZ262151 LVV262151 MFR262151 MPN262151 MZJ262151 NJF262151 NTB262151 OCX262151 OMT262151 OWP262151 PGL262151 PQH262151 QAD262151 QJZ262151 QTV262151 RDR262151 RNN262151 RXJ262151 SHF262151 SRB262151 TAX262151 TKT262151 TUP262151 UEL262151 UOH262151 UYD262151 VHZ262151 VRV262151 WBR262151 WLN262151 WVJ262151 B327687 IX327687 ST327687 ACP327687 AML327687 AWH327687 BGD327687 BPZ327687 BZV327687 CJR327687 CTN327687 DDJ327687 DNF327687 DXB327687 EGX327687 EQT327687 FAP327687 FKL327687 FUH327687 GED327687 GNZ327687 GXV327687 HHR327687 HRN327687 IBJ327687 ILF327687 IVB327687 JEX327687 JOT327687 JYP327687 KIL327687 KSH327687 LCD327687 LLZ327687 LVV327687 MFR327687 MPN327687 MZJ327687 NJF327687 NTB327687 OCX327687 OMT327687 OWP327687 PGL327687 PQH327687 QAD327687 QJZ327687 QTV327687 RDR327687 RNN327687 RXJ327687 SHF327687 SRB327687 TAX327687 TKT327687 TUP327687 UEL327687 UOH327687 UYD327687 VHZ327687 VRV327687 WBR327687 WLN327687 WVJ327687 B393223 IX393223 ST393223 ACP393223 AML393223 AWH393223 BGD393223 BPZ393223 BZV393223 CJR393223 CTN393223 DDJ393223 DNF393223 DXB393223 EGX393223 EQT393223 FAP393223 FKL393223 FUH393223 GED393223 GNZ393223 GXV393223 HHR393223 HRN393223 IBJ393223 ILF393223 IVB393223 JEX393223 JOT393223 JYP393223 KIL393223 KSH393223 LCD393223 LLZ393223 LVV393223 MFR393223 MPN393223 MZJ393223 NJF393223 NTB393223 OCX393223 OMT393223 OWP393223 PGL393223 PQH393223 QAD393223 QJZ393223 QTV393223 RDR393223 RNN393223 RXJ393223 SHF393223 SRB393223 TAX393223 TKT393223 TUP393223 UEL393223 UOH393223 UYD393223 VHZ393223 VRV393223 WBR393223 WLN393223 WVJ393223 B458759 IX458759 ST458759 ACP458759 AML458759 AWH458759 BGD458759 BPZ458759 BZV458759 CJR458759 CTN458759 DDJ458759 DNF458759 DXB458759 EGX458759 EQT458759 FAP458759 FKL458759 FUH458759 GED458759 GNZ458759 GXV458759 HHR458759 HRN458759 IBJ458759 ILF458759 IVB458759 JEX458759 JOT458759 JYP458759 KIL458759 KSH458759 LCD458759 LLZ458759 LVV458759 MFR458759 MPN458759 MZJ458759 NJF458759 NTB458759 OCX458759 OMT458759 OWP458759 PGL458759 PQH458759 QAD458759 QJZ458759 QTV458759 RDR458759 RNN458759 RXJ458759 SHF458759 SRB458759 TAX458759 TKT458759 TUP458759 UEL458759 UOH458759 UYD458759 VHZ458759 VRV458759 WBR458759 WLN458759 WVJ458759 B524295 IX524295 ST524295 ACP524295 AML524295 AWH524295 BGD524295 BPZ524295 BZV524295 CJR524295 CTN524295 DDJ524295 DNF524295 DXB524295 EGX524295 EQT524295 FAP524295 FKL524295 FUH524295 GED524295 GNZ524295 GXV524295 HHR524295 HRN524295 IBJ524295 ILF524295 IVB524295 JEX524295 JOT524295 JYP524295 KIL524295 KSH524295 LCD524295 LLZ524295 LVV524295 MFR524295 MPN524295 MZJ524295 NJF524295 NTB524295 OCX524295 OMT524295 OWP524295 PGL524295 PQH524295 QAD524295 QJZ524295 QTV524295 RDR524295 RNN524295 RXJ524295 SHF524295 SRB524295 TAX524295 TKT524295 TUP524295 UEL524295 UOH524295 UYD524295 VHZ524295 VRV524295 WBR524295 WLN524295 WVJ524295 B589831 IX589831 ST589831 ACP589831 AML589831 AWH589831 BGD589831 BPZ589831 BZV589831 CJR589831 CTN589831 DDJ589831 DNF589831 DXB589831 EGX589831 EQT589831 FAP589831 FKL589831 FUH589831 GED589831 GNZ589831 GXV589831 HHR589831 HRN589831 IBJ589831 ILF589831 IVB589831 JEX589831 JOT589831 JYP589831 KIL589831 KSH589831 LCD589831 LLZ589831 LVV589831 MFR589831 MPN589831 MZJ589831 NJF589831 NTB589831 OCX589831 OMT589831 OWP589831 PGL589831 PQH589831 QAD589831 QJZ589831 QTV589831 RDR589831 RNN589831 RXJ589831 SHF589831 SRB589831 TAX589831 TKT589831 TUP589831 UEL589831 UOH589831 UYD589831 VHZ589831 VRV589831 WBR589831 WLN589831 WVJ589831 B655367 IX655367 ST655367 ACP655367 AML655367 AWH655367 BGD655367 BPZ655367 BZV655367 CJR655367 CTN655367 DDJ655367 DNF655367 DXB655367 EGX655367 EQT655367 FAP655367 FKL655367 FUH655367 GED655367 GNZ655367 GXV655367 HHR655367 HRN655367 IBJ655367 ILF655367 IVB655367 JEX655367 JOT655367 JYP655367 KIL655367 KSH655367 LCD655367 LLZ655367 LVV655367 MFR655367 MPN655367 MZJ655367 NJF655367 NTB655367 OCX655367 OMT655367 OWP655367 PGL655367 PQH655367 QAD655367 QJZ655367 QTV655367 RDR655367 RNN655367 RXJ655367 SHF655367 SRB655367 TAX655367 TKT655367 TUP655367 UEL655367 UOH655367 UYD655367 VHZ655367 VRV655367 WBR655367 WLN655367 WVJ655367 B720903 IX720903 ST720903 ACP720903 AML720903 AWH720903 BGD720903 BPZ720903 BZV720903 CJR720903 CTN720903 DDJ720903 DNF720903 DXB720903 EGX720903 EQT720903 FAP720903 FKL720903 FUH720903 GED720903 GNZ720903 GXV720903 HHR720903 HRN720903 IBJ720903 ILF720903 IVB720903 JEX720903 JOT720903 JYP720903 KIL720903 KSH720903 LCD720903 LLZ720903 LVV720903 MFR720903 MPN720903 MZJ720903 NJF720903 NTB720903 OCX720903 OMT720903 OWP720903 PGL720903 PQH720903 QAD720903 QJZ720903 QTV720903 RDR720903 RNN720903 RXJ720903 SHF720903 SRB720903 TAX720903 TKT720903 TUP720903 UEL720903 UOH720903 UYD720903 VHZ720903 VRV720903 WBR720903 WLN720903 WVJ720903 B786439 IX786439 ST786439 ACP786439 AML786439 AWH786439 BGD786439 BPZ786439 BZV786439 CJR786439 CTN786439 DDJ786439 DNF786439 DXB786439 EGX786439 EQT786439 FAP786439 FKL786439 FUH786439 GED786439 GNZ786439 GXV786439 HHR786439 HRN786439 IBJ786439 ILF786439 IVB786439 JEX786439 JOT786439 JYP786439 KIL786439 KSH786439 LCD786439 LLZ786439 LVV786439 MFR786439 MPN786439 MZJ786439 NJF786439 NTB786439 OCX786439 OMT786439 OWP786439 PGL786439 PQH786439 QAD786439 QJZ786439 QTV786439 RDR786439 RNN786439 RXJ786439 SHF786439 SRB786439 TAX786439 TKT786439 TUP786439 UEL786439 UOH786439 UYD786439 VHZ786439 VRV786439 WBR786439 WLN786439 WVJ786439 B851975 IX851975 ST851975 ACP851975 AML851975 AWH851975 BGD851975 BPZ851975 BZV851975 CJR851975 CTN851975 DDJ851975 DNF851975 DXB851975 EGX851975 EQT851975 FAP851975 FKL851975 FUH851975 GED851975 GNZ851975 GXV851975 HHR851975 HRN851975 IBJ851975 ILF851975 IVB851975 JEX851975 JOT851975 JYP851975 KIL851975 KSH851975 LCD851975 LLZ851975 LVV851975 MFR851975 MPN851975 MZJ851975 NJF851975 NTB851975 OCX851975 OMT851975 OWP851975 PGL851975 PQH851975 QAD851975 QJZ851975 QTV851975 RDR851975 RNN851975 RXJ851975 SHF851975 SRB851975 TAX851975 TKT851975 TUP851975 UEL851975 UOH851975 UYD851975 VHZ851975 VRV851975 WBR851975 WLN851975 WVJ851975 B917511 IX917511 ST917511 ACP917511 AML917511 AWH917511 BGD917511 BPZ917511 BZV917511 CJR917511 CTN917511 DDJ917511 DNF917511 DXB917511 EGX917511 EQT917511 FAP917511 FKL917511 FUH917511 GED917511 GNZ917511 GXV917511 HHR917511 HRN917511 IBJ917511 ILF917511 IVB917511 JEX917511 JOT917511 JYP917511 KIL917511 KSH917511 LCD917511 LLZ917511 LVV917511 MFR917511 MPN917511 MZJ917511 NJF917511 NTB917511 OCX917511 OMT917511 OWP917511 PGL917511 PQH917511 QAD917511 QJZ917511 QTV917511 RDR917511 RNN917511 RXJ917511 SHF917511 SRB917511 TAX917511 TKT917511 TUP917511 UEL917511 UOH917511 UYD917511 VHZ917511 VRV917511 WBR917511 WLN917511 WVJ917511 B983047 IX983047 ST983047 ACP983047 AML983047 AWH983047 BGD983047 BPZ983047 BZV983047 CJR983047 CTN983047 DDJ983047 DNF983047 DXB983047 EGX983047 EQT983047 FAP983047 FKL983047 FUH983047 GED983047 GNZ983047 GXV983047 HHR983047 HRN983047 IBJ983047 ILF983047 IVB983047 JEX983047 JOT983047 JYP983047 KIL983047 KSH983047 LCD983047 LLZ983047 LVV983047 MFR983047 MPN983047 MZJ983047 NJF983047 NTB983047 OCX983047 OMT983047 OWP983047 PGL983047 PQH983047 QAD983047 QJZ983047 QTV983047 RDR983047 RNN983047 RXJ983047 SHF983047 SRB983047 TAX983047 TKT983047 TUP983047 UEL983047 UOH983047 UYD983047 VHZ983047 VRV983047 WBR983047 WLN983047 WVJ983047"/>
    <dataValidation allowBlank="1" showInputMessage="1" showErrorMessage="1" promptTitle="-ระบุชื่อโรงเรียน-" prompt="โดย &quot;ไม่ใส่&quot; คำว่าโรงเรียนนำหน้าและชื่อในวงเล็บใดๆ" sqref="H6:J6 JD6:JF6 SZ6:TB6 ACV6:ACX6 AMR6:AMT6 AWN6:AWP6 BGJ6:BGL6 BQF6:BQH6 CAB6:CAD6 CJX6:CJZ6 CTT6:CTV6 DDP6:DDR6 DNL6:DNN6 DXH6:DXJ6 EHD6:EHF6 EQZ6:ERB6 FAV6:FAX6 FKR6:FKT6 FUN6:FUP6 GEJ6:GEL6 GOF6:GOH6 GYB6:GYD6 HHX6:HHZ6 HRT6:HRV6 IBP6:IBR6 ILL6:ILN6 IVH6:IVJ6 JFD6:JFF6 JOZ6:JPB6 JYV6:JYX6 KIR6:KIT6 KSN6:KSP6 LCJ6:LCL6 LMF6:LMH6 LWB6:LWD6 MFX6:MFZ6 MPT6:MPV6 MZP6:MZR6 NJL6:NJN6 NTH6:NTJ6 ODD6:ODF6 OMZ6:ONB6 OWV6:OWX6 PGR6:PGT6 PQN6:PQP6 QAJ6:QAL6 QKF6:QKH6 QUB6:QUD6 RDX6:RDZ6 RNT6:RNV6 RXP6:RXR6 SHL6:SHN6 SRH6:SRJ6 TBD6:TBF6 TKZ6:TLB6 TUV6:TUX6 UER6:UET6 UON6:UOP6 UYJ6:UYL6 VIF6:VIH6 VSB6:VSD6 WBX6:WBZ6 WLT6:WLV6 WVP6:WVR6 H65542:J65542 JD65542:JF65542 SZ65542:TB65542 ACV65542:ACX65542 AMR65542:AMT65542 AWN65542:AWP65542 BGJ65542:BGL65542 BQF65542:BQH65542 CAB65542:CAD65542 CJX65542:CJZ65542 CTT65542:CTV65542 DDP65542:DDR65542 DNL65542:DNN65542 DXH65542:DXJ65542 EHD65542:EHF65542 EQZ65542:ERB65542 FAV65542:FAX65542 FKR65542:FKT65542 FUN65542:FUP65542 GEJ65542:GEL65542 GOF65542:GOH65542 GYB65542:GYD65542 HHX65542:HHZ65542 HRT65542:HRV65542 IBP65542:IBR65542 ILL65542:ILN65542 IVH65542:IVJ65542 JFD65542:JFF65542 JOZ65542:JPB65542 JYV65542:JYX65542 KIR65542:KIT65542 KSN65542:KSP65542 LCJ65542:LCL65542 LMF65542:LMH65542 LWB65542:LWD65542 MFX65542:MFZ65542 MPT65542:MPV65542 MZP65542:MZR65542 NJL65542:NJN65542 NTH65542:NTJ65542 ODD65542:ODF65542 OMZ65542:ONB65542 OWV65542:OWX65542 PGR65542:PGT65542 PQN65542:PQP65542 QAJ65542:QAL65542 QKF65542:QKH65542 QUB65542:QUD65542 RDX65542:RDZ65542 RNT65542:RNV65542 RXP65542:RXR65542 SHL65542:SHN65542 SRH65542:SRJ65542 TBD65542:TBF65542 TKZ65542:TLB65542 TUV65542:TUX65542 UER65542:UET65542 UON65542:UOP65542 UYJ65542:UYL65542 VIF65542:VIH65542 VSB65542:VSD65542 WBX65542:WBZ65542 WLT65542:WLV65542 WVP65542:WVR65542 H131078:J131078 JD131078:JF131078 SZ131078:TB131078 ACV131078:ACX131078 AMR131078:AMT131078 AWN131078:AWP131078 BGJ131078:BGL131078 BQF131078:BQH131078 CAB131078:CAD131078 CJX131078:CJZ131078 CTT131078:CTV131078 DDP131078:DDR131078 DNL131078:DNN131078 DXH131078:DXJ131078 EHD131078:EHF131078 EQZ131078:ERB131078 FAV131078:FAX131078 FKR131078:FKT131078 FUN131078:FUP131078 GEJ131078:GEL131078 GOF131078:GOH131078 GYB131078:GYD131078 HHX131078:HHZ131078 HRT131078:HRV131078 IBP131078:IBR131078 ILL131078:ILN131078 IVH131078:IVJ131078 JFD131078:JFF131078 JOZ131078:JPB131078 JYV131078:JYX131078 KIR131078:KIT131078 KSN131078:KSP131078 LCJ131078:LCL131078 LMF131078:LMH131078 LWB131078:LWD131078 MFX131078:MFZ131078 MPT131078:MPV131078 MZP131078:MZR131078 NJL131078:NJN131078 NTH131078:NTJ131078 ODD131078:ODF131078 OMZ131078:ONB131078 OWV131078:OWX131078 PGR131078:PGT131078 PQN131078:PQP131078 QAJ131078:QAL131078 QKF131078:QKH131078 QUB131078:QUD131078 RDX131078:RDZ131078 RNT131078:RNV131078 RXP131078:RXR131078 SHL131078:SHN131078 SRH131078:SRJ131078 TBD131078:TBF131078 TKZ131078:TLB131078 TUV131078:TUX131078 UER131078:UET131078 UON131078:UOP131078 UYJ131078:UYL131078 VIF131078:VIH131078 VSB131078:VSD131078 WBX131078:WBZ131078 WLT131078:WLV131078 WVP131078:WVR131078 H196614:J196614 JD196614:JF196614 SZ196614:TB196614 ACV196614:ACX196614 AMR196614:AMT196614 AWN196614:AWP196614 BGJ196614:BGL196614 BQF196614:BQH196614 CAB196614:CAD196614 CJX196614:CJZ196614 CTT196614:CTV196614 DDP196614:DDR196614 DNL196614:DNN196614 DXH196614:DXJ196614 EHD196614:EHF196614 EQZ196614:ERB196614 FAV196614:FAX196614 FKR196614:FKT196614 FUN196614:FUP196614 GEJ196614:GEL196614 GOF196614:GOH196614 GYB196614:GYD196614 HHX196614:HHZ196614 HRT196614:HRV196614 IBP196614:IBR196614 ILL196614:ILN196614 IVH196614:IVJ196614 JFD196614:JFF196614 JOZ196614:JPB196614 JYV196614:JYX196614 KIR196614:KIT196614 KSN196614:KSP196614 LCJ196614:LCL196614 LMF196614:LMH196614 LWB196614:LWD196614 MFX196614:MFZ196614 MPT196614:MPV196614 MZP196614:MZR196614 NJL196614:NJN196614 NTH196614:NTJ196614 ODD196614:ODF196614 OMZ196614:ONB196614 OWV196614:OWX196614 PGR196614:PGT196614 PQN196614:PQP196614 QAJ196614:QAL196614 QKF196614:QKH196614 QUB196614:QUD196614 RDX196614:RDZ196614 RNT196614:RNV196614 RXP196614:RXR196614 SHL196614:SHN196614 SRH196614:SRJ196614 TBD196614:TBF196614 TKZ196614:TLB196614 TUV196614:TUX196614 UER196614:UET196614 UON196614:UOP196614 UYJ196614:UYL196614 VIF196614:VIH196614 VSB196614:VSD196614 WBX196614:WBZ196614 WLT196614:WLV196614 WVP196614:WVR196614 H262150:J262150 JD262150:JF262150 SZ262150:TB262150 ACV262150:ACX262150 AMR262150:AMT262150 AWN262150:AWP262150 BGJ262150:BGL262150 BQF262150:BQH262150 CAB262150:CAD262150 CJX262150:CJZ262150 CTT262150:CTV262150 DDP262150:DDR262150 DNL262150:DNN262150 DXH262150:DXJ262150 EHD262150:EHF262150 EQZ262150:ERB262150 FAV262150:FAX262150 FKR262150:FKT262150 FUN262150:FUP262150 GEJ262150:GEL262150 GOF262150:GOH262150 GYB262150:GYD262150 HHX262150:HHZ262150 HRT262150:HRV262150 IBP262150:IBR262150 ILL262150:ILN262150 IVH262150:IVJ262150 JFD262150:JFF262150 JOZ262150:JPB262150 JYV262150:JYX262150 KIR262150:KIT262150 KSN262150:KSP262150 LCJ262150:LCL262150 LMF262150:LMH262150 LWB262150:LWD262150 MFX262150:MFZ262150 MPT262150:MPV262150 MZP262150:MZR262150 NJL262150:NJN262150 NTH262150:NTJ262150 ODD262150:ODF262150 OMZ262150:ONB262150 OWV262150:OWX262150 PGR262150:PGT262150 PQN262150:PQP262150 QAJ262150:QAL262150 QKF262150:QKH262150 QUB262150:QUD262150 RDX262150:RDZ262150 RNT262150:RNV262150 RXP262150:RXR262150 SHL262150:SHN262150 SRH262150:SRJ262150 TBD262150:TBF262150 TKZ262150:TLB262150 TUV262150:TUX262150 UER262150:UET262150 UON262150:UOP262150 UYJ262150:UYL262150 VIF262150:VIH262150 VSB262150:VSD262150 WBX262150:WBZ262150 WLT262150:WLV262150 WVP262150:WVR262150 H327686:J327686 JD327686:JF327686 SZ327686:TB327686 ACV327686:ACX327686 AMR327686:AMT327686 AWN327686:AWP327686 BGJ327686:BGL327686 BQF327686:BQH327686 CAB327686:CAD327686 CJX327686:CJZ327686 CTT327686:CTV327686 DDP327686:DDR327686 DNL327686:DNN327686 DXH327686:DXJ327686 EHD327686:EHF327686 EQZ327686:ERB327686 FAV327686:FAX327686 FKR327686:FKT327686 FUN327686:FUP327686 GEJ327686:GEL327686 GOF327686:GOH327686 GYB327686:GYD327686 HHX327686:HHZ327686 HRT327686:HRV327686 IBP327686:IBR327686 ILL327686:ILN327686 IVH327686:IVJ327686 JFD327686:JFF327686 JOZ327686:JPB327686 JYV327686:JYX327686 KIR327686:KIT327686 KSN327686:KSP327686 LCJ327686:LCL327686 LMF327686:LMH327686 LWB327686:LWD327686 MFX327686:MFZ327686 MPT327686:MPV327686 MZP327686:MZR327686 NJL327686:NJN327686 NTH327686:NTJ327686 ODD327686:ODF327686 OMZ327686:ONB327686 OWV327686:OWX327686 PGR327686:PGT327686 PQN327686:PQP327686 QAJ327686:QAL327686 QKF327686:QKH327686 QUB327686:QUD327686 RDX327686:RDZ327686 RNT327686:RNV327686 RXP327686:RXR327686 SHL327686:SHN327686 SRH327686:SRJ327686 TBD327686:TBF327686 TKZ327686:TLB327686 TUV327686:TUX327686 UER327686:UET327686 UON327686:UOP327686 UYJ327686:UYL327686 VIF327686:VIH327686 VSB327686:VSD327686 WBX327686:WBZ327686 WLT327686:WLV327686 WVP327686:WVR327686 H393222:J393222 JD393222:JF393222 SZ393222:TB393222 ACV393222:ACX393222 AMR393222:AMT393222 AWN393222:AWP393222 BGJ393222:BGL393222 BQF393222:BQH393222 CAB393222:CAD393222 CJX393222:CJZ393222 CTT393222:CTV393222 DDP393222:DDR393222 DNL393222:DNN393222 DXH393222:DXJ393222 EHD393222:EHF393222 EQZ393222:ERB393222 FAV393222:FAX393222 FKR393222:FKT393222 FUN393222:FUP393222 GEJ393222:GEL393222 GOF393222:GOH393222 GYB393222:GYD393222 HHX393222:HHZ393222 HRT393222:HRV393222 IBP393222:IBR393222 ILL393222:ILN393222 IVH393222:IVJ393222 JFD393222:JFF393222 JOZ393222:JPB393222 JYV393222:JYX393222 KIR393222:KIT393222 KSN393222:KSP393222 LCJ393222:LCL393222 LMF393222:LMH393222 LWB393222:LWD393222 MFX393222:MFZ393222 MPT393222:MPV393222 MZP393222:MZR393222 NJL393222:NJN393222 NTH393222:NTJ393222 ODD393222:ODF393222 OMZ393222:ONB393222 OWV393222:OWX393222 PGR393222:PGT393222 PQN393222:PQP393222 QAJ393222:QAL393222 QKF393222:QKH393222 QUB393222:QUD393222 RDX393222:RDZ393222 RNT393222:RNV393222 RXP393222:RXR393222 SHL393222:SHN393222 SRH393222:SRJ393222 TBD393222:TBF393222 TKZ393222:TLB393222 TUV393222:TUX393222 UER393222:UET393222 UON393222:UOP393222 UYJ393222:UYL393222 VIF393222:VIH393222 VSB393222:VSD393222 WBX393222:WBZ393222 WLT393222:WLV393222 WVP393222:WVR393222 H458758:J458758 JD458758:JF458758 SZ458758:TB458758 ACV458758:ACX458758 AMR458758:AMT458758 AWN458758:AWP458758 BGJ458758:BGL458758 BQF458758:BQH458758 CAB458758:CAD458758 CJX458758:CJZ458758 CTT458758:CTV458758 DDP458758:DDR458758 DNL458758:DNN458758 DXH458758:DXJ458758 EHD458758:EHF458758 EQZ458758:ERB458758 FAV458758:FAX458758 FKR458758:FKT458758 FUN458758:FUP458758 GEJ458758:GEL458758 GOF458758:GOH458758 GYB458758:GYD458758 HHX458758:HHZ458758 HRT458758:HRV458758 IBP458758:IBR458758 ILL458758:ILN458758 IVH458758:IVJ458758 JFD458758:JFF458758 JOZ458758:JPB458758 JYV458758:JYX458758 KIR458758:KIT458758 KSN458758:KSP458758 LCJ458758:LCL458758 LMF458758:LMH458758 LWB458758:LWD458758 MFX458758:MFZ458758 MPT458758:MPV458758 MZP458758:MZR458758 NJL458758:NJN458758 NTH458758:NTJ458758 ODD458758:ODF458758 OMZ458758:ONB458758 OWV458758:OWX458758 PGR458758:PGT458758 PQN458758:PQP458758 QAJ458758:QAL458758 QKF458758:QKH458758 QUB458758:QUD458758 RDX458758:RDZ458758 RNT458758:RNV458758 RXP458758:RXR458758 SHL458758:SHN458758 SRH458758:SRJ458758 TBD458758:TBF458758 TKZ458758:TLB458758 TUV458758:TUX458758 UER458758:UET458758 UON458758:UOP458758 UYJ458758:UYL458758 VIF458758:VIH458758 VSB458758:VSD458758 WBX458758:WBZ458758 WLT458758:WLV458758 WVP458758:WVR458758 H524294:J524294 JD524294:JF524294 SZ524294:TB524294 ACV524294:ACX524294 AMR524294:AMT524294 AWN524294:AWP524294 BGJ524294:BGL524294 BQF524294:BQH524294 CAB524294:CAD524294 CJX524294:CJZ524294 CTT524294:CTV524294 DDP524294:DDR524294 DNL524294:DNN524294 DXH524294:DXJ524294 EHD524294:EHF524294 EQZ524294:ERB524294 FAV524294:FAX524294 FKR524294:FKT524294 FUN524294:FUP524294 GEJ524294:GEL524294 GOF524294:GOH524294 GYB524294:GYD524294 HHX524294:HHZ524294 HRT524294:HRV524294 IBP524294:IBR524294 ILL524294:ILN524294 IVH524294:IVJ524294 JFD524294:JFF524294 JOZ524294:JPB524294 JYV524294:JYX524294 KIR524294:KIT524294 KSN524294:KSP524294 LCJ524294:LCL524294 LMF524294:LMH524294 LWB524294:LWD524294 MFX524294:MFZ524294 MPT524294:MPV524294 MZP524294:MZR524294 NJL524294:NJN524294 NTH524294:NTJ524294 ODD524294:ODF524294 OMZ524294:ONB524294 OWV524294:OWX524294 PGR524294:PGT524294 PQN524294:PQP524294 QAJ524294:QAL524294 QKF524294:QKH524294 QUB524294:QUD524294 RDX524294:RDZ524294 RNT524294:RNV524294 RXP524294:RXR524294 SHL524294:SHN524294 SRH524294:SRJ524294 TBD524294:TBF524294 TKZ524294:TLB524294 TUV524294:TUX524294 UER524294:UET524294 UON524294:UOP524294 UYJ524294:UYL524294 VIF524294:VIH524294 VSB524294:VSD524294 WBX524294:WBZ524294 WLT524294:WLV524294 WVP524294:WVR524294 H589830:J589830 JD589830:JF589830 SZ589830:TB589830 ACV589830:ACX589830 AMR589830:AMT589830 AWN589830:AWP589830 BGJ589830:BGL589830 BQF589830:BQH589830 CAB589830:CAD589830 CJX589830:CJZ589830 CTT589830:CTV589830 DDP589830:DDR589830 DNL589830:DNN589830 DXH589830:DXJ589830 EHD589830:EHF589830 EQZ589830:ERB589830 FAV589830:FAX589830 FKR589830:FKT589830 FUN589830:FUP589830 GEJ589830:GEL589830 GOF589830:GOH589830 GYB589830:GYD589830 HHX589830:HHZ589830 HRT589830:HRV589830 IBP589830:IBR589830 ILL589830:ILN589830 IVH589830:IVJ589830 JFD589830:JFF589830 JOZ589830:JPB589830 JYV589830:JYX589830 KIR589830:KIT589830 KSN589830:KSP589830 LCJ589830:LCL589830 LMF589830:LMH589830 LWB589830:LWD589830 MFX589830:MFZ589830 MPT589830:MPV589830 MZP589830:MZR589830 NJL589830:NJN589830 NTH589830:NTJ589830 ODD589830:ODF589830 OMZ589830:ONB589830 OWV589830:OWX589830 PGR589830:PGT589830 PQN589830:PQP589830 QAJ589830:QAL589830 QKF589830:QKH589830 QUB589830:QUD589830 RDX589830:RDZ589830 RNT589830:RNV589830 RXP589830:RXR589830 SHL589830:SHN589830 SRH589830:SRJ589830 TBD589830:TBF589830 TKZ589830:TLB589830 TUV589830:TUX589830 UER589830:UET589830 UON589830:UOP589830 UYJ589830:UYL589830 VIF589830:VIH589830 VSB589830:VSD589830 WBX589830:WBZ589830 WLT589830:WLV589830 WVP589830:WVR589830 H655366:J655366 JD655366:JF655366 SZ655366:TB655366 ACV655366:ACX655366 AMR655366:AMT655366 AWN655366:AWP655366 BGJ655366:BGL655366 BQF655366:BQH655366 CAB655366:CAD655366 CJX655366:CJZ655366 CTT655366:CTV655366 DDP655366:DDR655366 DNL655366:DNN655366 DXH655366:DXJ655366 EHD655366:EHF655366 EQZ655366:ERB655366 FAV655366:FAX655366 FKR655366:FKT655366 FUN655366:FUP655366 GEJ655366:GEL655366 GOF655366:GOH655366 GYB655366:GYD655366 HHX655366:HHZ655366 HRT655366:HRV655366 IBP655366:IBR655366 ILL655366:ILN655366 IVH655366:IVJ655366 JFD655366:JFF655366 JOZ655366:JPB655366 JYV655366:JYX655366 KIR655366:KIT655366 KSN655366:KSP655366 LCJ655366:LCL655366 LMF655366:LMH655366 LWB655366:LWD655366 MFX655366:MFZ655366 MPT655366:MPV655366 MZP655366:MZR655366 NJL655366:NJN655366 NTH655366:NTJ655366 ODD655366:ODF655366 OMZ655366:ONB655366 OWV655366:OWX655366 PGR655366:PGT655366 PQN655366:PQP655366 QAJ655366:QAL655366 QKF655366:QKH655366 QUB655366:QUD655366 RDX655366:RDZ655366 RNT655366:RNV655366 RXP655366:RXR655366 SHL655366:SHN655366 SRH655366:SRJ655366 TBD655366:TBF655366 TKZ655366:TLB655366 TUV655366:TUX655366 UER655366:UET655366 UON655366:UOP655366 UYJ655366:UYL655366 VIF655366:VIH655366 VSB655366:VSD655366 WBX655366:WBZ655366 WLT655366:WLV655366 WVP655366:WVR655366 H720902:J720902 JD720902:JF720902 SZ720902:TB720902 ACV720902:ACX720902 AMR720902:AMT720902 AWN720902:AWP720902 BGJ720902:BGL720902 BQF720902:BQH720902 CAB720902:CAD720902 CJX720902:CJZ720902 CTT720902:CTV720902 DDP720902:DDR720902 DNL720902:DNN720902 DXH720902:DXJ720902 EHD720902:EHF720902 EQZ720902:ERB720902 FAV720902:FAX720902 FKR720902:FKT720902 FUN720902:FUP720902 GEJ720902:GEL720902 GOF720902:GOH720902 GYB720902:GYD720902 HHX720902:HHZ720902 HRT720902:HRV720902 IBP720902:IBR720902 ILL720902:ILN720902 IVH720902:IVJ720902 JFD720902:JFF720902 JOZ720902:JPB720902 JYV720902:JYX720902 KIR720902:KIT720902 KSN720902:KSP720902 LCJ720902:LCL720902 LMF720902:LMH720902 LWB720902:LWD720902 MFX720902:MFZ720902 MPT720902:MPV720902 MZP720902:MZR720902 NJL720902:NJN720902 NTH720902:NTJ720902 ODD720902:ODF720902 OMZ720902:ONB720902 OWV720902:OWX720902 PGR720902:PGT720902 PQN720902:PQP720902 QAJ720902:QAL720902 QKF720902:QKH720902 QUB720902:QUD720902 RDX720902:RDZ720902 RNT720902:RNV720902 RXP720902:RXR720902 SHL720902:SHN720902 SRH720902:SRJ720902 TBD720902:TBF720902 TKZ720902:TLB720902 TUV720902:TUX720902 UER720902:UET720902 UON720902:UOP720902 UYJ720902:UYL720902 VIF720902:VIH720902 VSB720902:VSD720902 WBX720902:WBZ720902 WLT720902:WLV720902 WVP720902:WVR720902 H786438:J786438 JD786438:JF786438 SZ786438:TB786438 ACV786438:ACX786438 AMR786438:AMT786438 AWN786438:AWP786438 BGJ786438:BGL786438 BQF786438:BQH786438 CAB786438:CAD786438 CJX786438:CJZ786438 CTT786438:CTV786438 DDP786438:DDR786438 DNL786438:DNN786438 DXH786438:DXJ786438 EHD786438:EHF786438 EQZ786438:ERB786438 FAV786438:FAX786438 FKR786438:FKT786438 FUN786438:FUP786438 GEJ786438:GEL786438 GOF786438:GOH786438 GYB786438:GYD786438 HHX786438:HHZ786438 HRT786438:HRV786438 IBP786438:IBR786438 ILL786438:ILN786438 IVH786438:IVJ786438 JFD786438:JFF786438 JOZ786438:JPB786438 JYV786438:JYX786438 KIR786438:KIT786438 KSN786438:KSP786438 LCJ786438:LCL786438 LMF786438:LMH786438 LWB786438:LWD786438 MFX786438:MFZ786438 MPT786438:MPV786438 MZP786438:MZR786438 NJL786438:NJN786438 NTH786438:NTJ786438 ODD786438:ODF786438 OMZ786438:ONB786438 OWV786438:OWX786438 PGR786438:PGT786438 PQN786438:PQP786438 QAJ786438:QAL786438 QKF786438:QKH786438 QUB786438:QUD786438 RDX786438:RDZ786438 RNT786438:RNV786438 RXP786438:RXR786438 SHL786438:SHN786438 SRH786438:SRJ786438 TBD786438:TBF786438 TKZ786438:TLB786438 TUV786438:TUX786438 UER786438:UET786438 UON786438:UOP786438 UYJ786438:UYL786438 VIF786438:VIH786438 VSB786438:VSD786438 WBX786438:WBZ786438 WLT786438:WLV786438 WVP786438:WVR786438 H851974:J851974 JD851974:JF851974 SZ851974:TB851974 ACV851974:ACX851974 AMR851974:AMT851974 AWN851974:AWP851974 BGJ851974:BGL851974 BQF851974:BQH851974 CAB851974:CAD851974 CJX851974:CJZ851974 CTT851974:CTV851974 DDP851974:DDR851974 DNL851974:DNN851974 DXH851974:DXJ851974 EHD851974:EHF851974 EQZ851974:ERB851974 FAV851974:FAX851974 FKR851974:FKT851974 FUN851974:FUP851974 GEJ851974:GEL851974 GOF851974:GOH851974 GYB851974:GYD851974 HHX851974:HHZ851974 HRT851974:HRV851974 IBP851974:IBR851974 ILL851974:ILN851974 IVH851974:IVJ851974 JFD851974:JFF851974 JOZ851974:JPB851974 JYV851974:JYX851974 KIR851974:KIT851974 KSN851974:KSP851974 LCJ851974:LCL851974 LMF851974:LMH851974 LWB851974:LWD851974 MFX851974:MFZ851974 MPT851974:MPV851974 MZP851974:MZR851974 NJL851974:NJN851974 NTH851974:NTJ851974 ODD851974:ODF851974 OMZ851974:ONB851974 OWV851974:OWX851974 PGR851974:PGT851974 PQN851974:PQP851974 QAJ851974:QAL851974 QKF851974:QKH851974 QUB851974:QUD851974 RDX851974:RDZ851974 RNT851974:RNV851974 RXP851974:RXR851974 SHL851974:SHN851974 SRH851974:SRJ851974 TBD851974:TBF851974 TKZ851974:TLB851974 TUV851974:TUX851974 UER851974:UET851974 UON851974:UOP851974 UYJ851974:UYL851974 VIF851974:VIH851974 VSB851974:VSD851974 WBX851974:WBZ851974 WLT851974:WLV851974 WVP851974:WVR851974 H917510:J917510 JD917510:JF917510 SZ917510:TB917510 ACV917510:ACX917510 AMR917510:AMT917510 AWN917510:AWP917510 BGJ917510:BGL917510 BQF917510:BQH917510 CAB917510:CAD917510 CJX917510:CJZ917510 CTT917510:CTV917510 DDP917510:DDR917510 DNL917510:DNN917510 DXH917510:DXJ917510 EHD917510:EHF917510 EQZ917510:ERB917510 FAV917510:FAX917510 FKR917510:FKT917510 FUN917510:FUP917510 GEJ917510:GEL917510 GOF917510:GOH917510 GYB917510:GYD917510 HHX917510:HHZ917510 HRT917510:HRV917510 IBP917510:IBR917510 ILL917510:ILN917510 IVH917510:IVJ917510 JFD917510:JFF917510 JOZ917510:JPB917510 JYV917510:JYX917510 KIR917510:KIT917510 KSN917510:KSP917510 LCJ917510:LCL917510 LMF917510:LMH917510 LWB917510:LWD917510 MFX917510:MFZ917510 MPT917510:MPV917510 MZP917510:MZR917510 NJL917510:NJN917510 NTH917510:NTJ917510 ODD917510:ODF917510 OMZ917510:ONB917510 OWV917510:OWX917510 PGR917510:PGT917510 PQN917510:PQP917510 QAJ917510:QAL917510 QKF917510:QKH917510 QUB917510:QUD917510 RDX917510:RDZ917510 RNT917510:RNV917510 RXP917510:RXR917510 SHL917510:SHN917510 SRH917510:SRJ917510 TBD917510:TBF917510 TKZ917510:TLB917510 TUV917510:TUX917510 UER917510:UET917510 UON917510:UOP917510 UYJ917510:UYL917510 VIF917510:VIH917510 VSB917510:VSD917510 WBX917510:WBZ917510 WLT917510:WLV917510 WVP917510:WVR917510 H983046:J983046 JD983046:JF983046 SZ983046:TB983046 ACV983046:ACX983046 AMR983046:AMT983046 AWN983046:AWP983046 BGJ983046:BGL983046 BQF983046:BQH983046 CAB983046:CAD983046 CJX983046:CJZ983046 CTT983046:CTV983046 DDP983046:DDR983046 DNL983046:DNN983046 DXH983046:DXJ983046 EHD983046:EHF983046 EQZ983046:ERB983046 FAV983046:FAX983046 FKR983046:FKT983046 FUN983046:FUP983046 GEJ983046:GEL983046 GOF983046:GOH983046 GYB983046:GYD983046 HHX983046:HHZ983046 HRT983046:HRV983046 IBP983046:IBR983046 ILL983046:ILN983046 IVH983046:IVJ983046 JFD983046:JFF983046 JOZ983046:JPB983046 JYV983046:JYX983046 KIR983046:KIT983046 KSN983046:KSP983046 LCJ983046:LCL983046 LMF983046:LMH983046 LWB983046:LWD983046 MFX983046:MFZ983046 MPT983046:MPV983046 MZP983046:MZR983046 NJL983046:NJN983046 NTH983046:NTJ983046 ODD983046:ODF983046 OMZ983046:ONB983046 OWV983046:OWX983046 PGR983046:PGT983046 PQN983046:PQP983046 QAJ983046:QAL983046 QKF983046:QKH983046 QUB983046:QUD983046 RDX983046:RDZ983046 RNT983046:RNV983046 RXP983046:RXR983046 SHL983046:SHN983046 SRH983046:SRJ983046 TBD983046:TBF983046 TKZ983046:TLB983046 TUV983046:TUX983046 UER983046:UET983046 UON983046:UOP983046 UYJ983046:UYL983046 VIF983046:VIH983046 VSB983046:VSD983046 WBX983046:WBZ983046 WLT983046:WLV983046 WVP983046:WVR983046"/>
    <dataValidation allowBlank="1" showInputMessage="1" showErrorMessage="1" promptTitle="-ระบุชื่อเขต-" prompt="โดย &quot;ไม่ใส่&quot; คำว่าสำนักงานเขตนำหน้า" sqref="B6:D6 IX6:IZ6 ST6:SV6 ACP6:ACR6 AML6:AMN6 AWH6:AWJ6 BGD6:BGF6 BPZ6:BQB6 BZV6:BZX6 CJR6:CJT6 CTN6:CTP6 DDJ6:DDL6 DNF6:DNH6 DXB6:DXD6 EGX6:EGZ6 EQT6:EQV6 FAP6:FAR6 FKL6:FKN6 FUH6:FUJ6 GED6:GEF6 GNZ6:GOB6 GXV6:GXX6 HHR6:HHT6 HRN6:HRP6 IBJ6:IBL6 ILF6:ILH6 IVB6:IVD6 JEX6:JEZ6 JOT6:JOV6 JYP6:JYR6 KIL6:KIN6 KSH6:KSJ6 LCD6:LCF6 LLZ6:LMB6 LVV6:LVX6 MFR6:MFT6 MPN6:MPP6 MZJ6:MZL6 NJF6:NJH6 NTB6:NTD6 OCX6:OCZ6 OMT6:OMV6 OWP6:OWR6 PGL6:PGN6 PQH6:PQJ6 QAD6:QAF6 QJZ6:QKB6 QTV6:QTX6 RDR6:RDT6 RNN6:RNP6 RXJ6:RXL6 SHF6:SHH6 SRB6:SRD6 TAX6:TAZ6 TKT6:TKV6 TUP6:TUR6 UEL6:UEN6 UOH6:UOJ6 UYD6:UYF6 VHZ6:VIB6 VRV6:VRX6 WBR6:WBT6 WLN6:WLP6 WVJ6:WVL6 B65542:D65542 IX65542:IZ65542 ST65542:SV65542 ACP65542:ACR65542 AML65542:AMN65542 AWH65542:AWJ65542 BGD65542:BGF65542 BPZ65542:BQB65542 BZV65542:BZX65542 CJR65542:CJT65542 CTN65542:CTP65542 DDJ65542:DDL65542 DNF65542:DNH65542 DXB65542:DXD65542 EGX65542:EGZ65542 EQT65542:EQV65542 FAP65542:FAR65542 FKL65542:FKN65542 FUH65542:FUJ65542 GED65542:GEF65542 GNZ65542:GOB65542 GXV65542:GXX65542 HHR65542:HHT65542 HRN65542:HRP65542 IBJ65542:IBL65542 ILF65542:ILH65542 IVB65542:IVD65542 JEX65542:JEZ65542 JOT65542:JOV65542 JYP65542:JYR65542 KIL65542:KIN65542 KSH65542:KSJ65542 LCD65542:LCF65542 LLZ65542:LMB65542 LVV65542:LVX65542 MFR65542:MFT65542 MPN65542:MPP65542 MZJ65542:MZL65542 NJF65542:NJH65542 NTB65542:NTD65542 OCX65542:OCZ65542 OMT65542:OMV65542 OWP65542:OWR65542 PGL65542:PGN65542 PQH65542:PQJ65542 QAD65542:QAF65542 QJZ65542:QKB65542 QTV65542:QTX65542 RDR65542:RDT65542 RNN65542:RNP65542 RXJ65542:RXL65542 SHF65542:SHH65542 SRB65542:SRD65542 TAX65542:TAZ65542 TKT65542:TKV65542 TUP65542:TUR65542 UEL65542:UEN65542 UOH65542:UOJ65542 UYD65542:UYF65542 VHZ65542:VIB65542 VRV65542:VRX65542 WBR65542:WBT65542 WLN65542:WLP65542 WVJ65542:WVL65542 B131078:D131078 IX131078:IZ131078 ST131078:SV131078 ACP131078:ACR131078 AML131078:AMN131078 AWH131078:AWJ131078 BGD131078:BGF131078 BPZ131078:BQB131078 BZV131078:BZX131078 CJR131078:CJT131078 CTN131078:CTP131078 DDJ131078:DDL131078 DNF131078:DNH131078 DXB131078:DXD131078 EGX131078:EGZ131078 EQT131078:EQV131078 FAP131078:FAR131078 FKL131078:FKN131078 FUH131078:FUJ131078 GED131078:GEF131078 GNZ131078:GOB131078 GXV131078:GXX131078 HHR131078:HHT131078 HRN131078:HRP131078 IBJ131078:IBL131078 ILF131078:ILH131078 IVB131078:IVD131078 JEX131078:JEZ131078 JOT131078:JOV131078 JYP131078:JYR131078 KIL131078:KIN131078 KSH131078:KSJ131078 LCD131078:LCF131078 LLZ131078:LMB131078 LVV131078:LVX131078 MFR131078:MFT131078 MPN131078:MPP131078 MZJ131078:MZL131078 NJF131078:NJH131078 NTB131078:NTD131078 OCX131078:OCZ131078 OMT131078:OMV131078 OWP131078:OWR131078 PGL131078:PGN131078 PQH131078:PQJ131078 QAD131078:QAF131078 QJZ131078:QKB131078 QTV131078:QTX131078 RDR131078:RDT131078 RNN131078:RNP131078 RXJ131078:RXL131078 SHF131078:SHH131078 SRB131078:SRD131078 TAX131078:TAZ131078 TKT131078:TKV131078 TUP131078:TUR131078 UEL131078:UEN131078 UOH131078:UOJ131078 UYD131078:UYF131078 VHZ131078:VIB131078 VRV131078:VRX131078 WBR131078:WBT131078 WLN131078:WLP131078 WVJ131078:WVL131078 B196614:D196614 IX196614:IZ196614 ST196614:SV196614 ACP196614:ACR196614 AML196614:AMN196614 AWH196614:AWJ196614 BGD196614:BGF196614 BPZ196614:BQB196614 BZV196614:BZX196614 CJR196614:CJT196614 CTN196614:CTP196614 DDJ196614:DDL196614 DNF196614:DNH196614 DXB196614:DXD196614 EGX196614:EGZ196614 EQT196614:EQV196614 FAP196614:FAR196614 FKL196614:FKN196614 FUH196614:FUJ196614 GED196614:GEF196614 GNZ196614:GOB196614 GXV196614:GXX196614 HHR196614:HHT196614 HRN196614:HRP196614 IBJ196614:IBL196614 ILF196614:ILH196614 IVB196614:IVD196614 JEX196614:JEZ196614 JOT196614:JOV196614 JYP196614:JYR196614 KIL196614:KIN196614 KSH196614:KSJ196614 LCD196614:LCF196614 LLZ196614:LMB196614 LVV196614:LVX196614 MFR196614:MFT196614 MPN196614:MPP196614 MZJ196614:MZL196614 NJF196614:NJH196614 NTB196614:NTD196614 OCX196614:OCZ196614 OMT196614:OMV196614 OWP196614:OWR196614 PGL196614:PGN196614 PQH196614:PQJ196614 QAD196614:QAF196614 QJZ196614:QKB196614 QTV196614:QTX196614 RDR196614:RDT196614 RNN196614:RNP196614 RXJ196614:RXL196614 SHF196614:SHH196614 SRB196614:SRD196614 TAX196614:TAZ196614 TKT196614:TKV196614 TUP196614:TUR196614 UEL196614:UEN196614 UOH196614:UOJ196614 UYD196614:UYF196614 VHZ196614:VIB196614 VRV196614:VRX196614 WBR196614:WBT196614 WLN196614:WLP196614 WVJ196614:WVL196614 B262150:D262150 IX262150:IZ262150 ST262150:SV262150 ACP262150:ACR262150 AML262150:AMN262150 AWH262150:AWJ262150 BGD262150:BGF262150 BPZ262150:BQB262150 BZV262150:BZX262150 CJR262150:CJT262150 CTN262150:CTP262150 DDJ262150:DDL262150 DNF262150:DNH262150 DXB262150:DXD262150 EGX262150:EGZ262150 EQT262150:EQV262150 FAP262150:FAR262150 FKL262150:FKN262150 FUH262150:FUJ262150 GED262150:GEF262150 GNZ262150:GOB262150 GXV262150:GXX262150 HHR262150:HHT262150 HRN262150:HRP262150 IBJ262150:IBL262150 ILF262150:ILH262150 IVB262150:IVD262150 JEX262150:JEZ262150 JOT262150:JOV262150 JYP262150:JYR262150 KIL262150:KIN262150 KSH262150:KSJ262150 LCD262150:LCF262150 LLZ262150:LMB262150 LVV262150:LVX262150 MFR262150:MFT262150 MPN262150:MPP262150 MZJ262150:MZL262150 NJF262150:NJH262150 NTB262150:NTD262150 OCX262150:OCZ262150 OMT262150:OMV262150 OWP262150:OWR262150 PGL262150:PGN262150 PQH262150:PQJ262150 QAD262150:QAF262150 QJZ262150:QKB262150 QTV262150:QTX262150 RDR262150:RDT262150 RNN262150:RNP262150 RXJ262150:RXL262150 SHF262150:SHH262150 SRB262150:SRD262150 TAX262150:TAZ262150 TKT262150:TKV262150 TUP262150:TUR262150 UEL262150:UEN262150 UOH262150:UOJ262150 UYD262150:UYF262150 VHZ262150:VIB262150 VRV262150:VRX262150 WBR262150:WBT262150 WLN262150:WLP262150 WVJ262150:WVL262150 B327686:D327686 IX327686:IZ327686 ST327686:SV327686 ACP327686:ACR327686 AML327686:AMN327686 AWH327686:AWJ327686 BGD327686:BGF327686 BPZ327686:BQB327686 BZV327686:BZX327686 CJR327686:CJT327686 CTN327686:CTP327686 DDJ327686:DDL327686 DNF327686:DNH327686 DXB327686:DXD327686 EGX327686:EGZ327686 EQT327686:EQV327686 FAP327686:FAR327686 FKL327686:FKN327686 FUH327686:FUJ327686 GED327686:GEF327686 GNZ327686:GOB327686 GXV327686:GXX327686 HHR327686:HHT327686 HRN327686:HRP327686 IBJ327686:IBL327686 ILF327686:ILH327686 IVB327686:IVD327686 JEX327686:JEZ327686 JOT327686:JOV327686 JYP327686:JYR327686 KIL327686:KIN327686 KSH327686:KSJ327686 LCD327686:LCF327686 LLZ327686:LMB327686 LVV327686:LVX327686 MFR327686:MFT327686 MPN327686:MPP327686 MZJ327686:MZL327686 NJF327686:NJH327686 NTB327686:NTD327686 OCX327686:OCZ327686 OMT327686:OMV327686 OWP327686:OWR327686 PGL327686:PGN327686 PQH327686:PQJ327686 QAD327686:QAF327686 QJZ327686:QKB327686 QTV327686:QTX327686 RDR327686:RDT327686 RNN327686:RNP327686 RXJ327686:RXL327686 SHF327686:SHH327686 SRB327686:SRD327686 TAX327686:TAZ327686 TKT327686:TKV327686 TUP327686:TUR327686 UEL327686:UEN327686 UOH327686:UOJ327686 UYD327686:UYF327686 VHZ327686:VIB327686 VRV327686:VRX327686 WBR327686:WBT327686 WLN327686:WLP327686 WVJ327686:WVL327686 B393222:D393222 IX393222:IZ393222 ST393222:SV393222 ACP393222:ACR393222 AML393222:AMN393222 AWH393222:AWJ393222 BGD393222:BGF393222 BPZ393222:BQB393222 BZV393222:BZX393222 CJR393222:CJT393222 CTN393222:CTP393222 DDJ393222:DDL393222 DNF393222:DNH393222 DXB393222:DXD393222 EGX393222:EGZ393222 EQT393222:EQV393222 FAP393222:FAR393222 FKL393222:FKN393222 FUH393222:FUJ393222 GED393222:GEF393222 GNZ393222:GOB393222 GXV393222:GXX393222 HHR393222:HHT393222 HRN393222:HRP393222 IBJ393222:IBL393222 ILF393222:ILH393222 IVB393222:IVD393222 JEX393222:JEZ393222 JOT393222:JOV393222 JYP393222:JYR393222 KIL393222:KIN393222 KSH393222:KSJ393222 LCD393222:LCF393222 LLZ393222:LMB393222 LVV393222:LVX393222 MFR393222:MFT393222 MPN393222:MPP393222 MZJ393222:MZL393222 NJF393222:NJH393222 NTB393222:NTD393222 OCX393222:OCZ393222 OMT393222:OMV393222 OWP393222:OWR393222 PGL393222:PGN393222 PQH393222:PQJ393222 QAD393222:QAF393222 QJZ393222:QKB393222 QTV393222:QTX393222 RDR393222:RDT393222 RNN393222:RNP393222 RXJ393222:RXL393222 SHF393222:SHH393222 SRB393222:SRD393222 TAX393222:TAZ393222 TKT393222:TKV393222 TUP393222:TUR393222 UEL393222:UEN393222 UOH393222:UOJ393222 UYD393222:UYF393222 VHZ393222:VIB393222 VRV393222:VRX393222 WBR393222:WBT393222 WLN393222:WLP393222 WVJ393222:WVL393222 B458758:D458758 IX458758:IZ458758 ST458758:SV458758 ACP458758:ACR458758 AML458758:AMN458758 AWH458758:AWJ458758 BGD458758:BGF458758 BPZ458758:BQB458758 BZV458758:BZX458758 CJR458758:CJT458758 CTN458758:CTP458758 DDJ458758:DDL458758 DNF458758:DNH458758 DXB458758:DXD458758 EGX458758:EGZ458758 EQT458758:EQV458758 FAP458758:FAR458758 FKL458758:FKN458758 FUH458758:FUJ458758 GED458758:GEF458758 GNZ458758:GOB458758 GXV458758:GXX458758 HHR458758:HHT458758 HRN458758:HRP458758 IBJ458758:IBL458758 ILF458758:ILH458758 IVB458758:IVD458758 JEX458758:JEZ458758 JOT458758:JOV458758 JYP458758:JYR458758 KIL458758:KIN458758 KSH458758:KSJ458758 LCD458758:LCF458758 LLZ458758:LMB458758 LVV458758:LVX458758 MFR458758:MFT458758 MPN458758:MPP458758 MZJ458758:MZL458758 NJF458758:NJH458758 NTB458758:NTD458758 OCX458758:OCZ458758 OMT458758:OMV458758 OWP458758:OWR458758 PGL458758:PGN458758 PQH458758:PQJ458758 QAD458758:QAF458758 QJZ458758:QKB458758 QTV458758:QTX458758 RDR458758:RDT458758 RNN458758:RNP458758 RXJ458758:RXL458758 SHF458758:SHH458758 SRB458758:SRD458758 TAX458758:TAZ458758 TKT458758:TKV458758 TUP458758:TUR458758 UEL458758:UEN458758 UOH458758:UOJ458758 UYD458758:UYF458758 VHZ458758:VIB458758 VRV458758:VRX458758 WBR458758:WBT458758 WLN458758:WLP458758 WVJ458758:WVL458758 B524294:D524294 IX524294:IZ524294 ST524294:SV524294 ACP524294:ACR524294 AML524294:AMN524294 AWH524294:AWJ524294 BGD524294:BGF524294 BPZ524294:BQB524294 BZV524294:BZX524294 CJR524294:CJT524294 CTN524294:CTP524294 DDJ524294:DDL524294 DNF524294:DNH524294 DXB524294:DXD524294 EGX524294:EGZ524294 EQT524294:EQV524294 FAP524294:FAR524294 FKL524294:FKN524294 FUH524294:FUJ524294 GED524294:GEF524294 GNZ524294:GOB524294 GXV524294:GXX524294 HHR524294:HHT524294 HRN524294:HRP524294 IBJ524294:IBL524294 ILF524294:ILH524294 IVB524294:IVD524294 JEX524294:JEZ524294 JOT524294:JOV524294 JYP524294:JYR524294 KIL524294:KIN524294 KSH524294:KSJ524294 LCD524294:LCF524294 LLZ524294:LMB524294 LVV524294:LVX524294 MFR524294:MFT524294 MPN524294:MPP524294 MZJ524294:MZL524294 NJF524294:NJH524294 NTB524294:NTD524294 OCX524294:OCZ524294 OMT524294:OMV524294 OWP524294:OWR524294 PGL524294:PGN524294 PQH524294:PQJ524294 QAD524294:QAF524294 QJZ524294:QKB524294 QTV524294:QTX524294 RDR524294:RDT524294 RNN524294:RNP524294 RXJ524294:RXL524294 SHF524294:SHH524294 SRB524294:SRD524294 TAX524294:TAZ524294 TKT524294:TKV524294 TUP524294:TUR524294 UEL524294:UEN524294 UOH524294:UOJ524294 UYD524294:UYF524294 VHZ524294:VIB524294 VRV524294:VRX524294 WBR524294:WBT524294 WLN524294:WLP524294 WVJ524294:WVL524294 B589830:D589830 IX589830:IZ589830 ST589830:SV589830 ACP589830:ACR589830 AML589830:AMN589830 AWH589830:AWJ589830 BGD589830:BGF589830 BPZ589830:BQB589830 BZV589830:BZX589830 CJR589830:CJT589830 CTN589830:CTP589830 DDJ589830:DDL589830 DNF589830:DNH589830 DXB589830:DXD589830 EGX589830:EGZ589830 EQT589830:EQV589830 FAP589830:FAR589830 FKL589830:FKN589830 FUH589830:FUJ589830 GED589830:GEF589830 GNZ589830:GOB589830 GXV589830:GXX589830 HHR589830:HHT589830 HRN589830:HRP589830 IBJ589830:IBL589830 ILF589830:ILH589830 IVB589830:IVD589830 JEX589830:JEZ589830 JOT589830:JOV589830 JYP589830:JYR589830 KIL589830:KIN589830 KSH589830:KSJ589830 LCD589830:LCF589830 LLZ589830:LMB589830 LVV589830:LVX589830 MFR589830:MFT589830 MPN589830:MPP589830 MZJ589830:MZL589830 NJF589830:NJH589830 NTB589830:NTD589830 OCX589830:OCZ589830 OMT589830:OMV589830 OWP589830:OWR589830 PGL589830:PGN589830 PQH589830:PQJ589830 QAD589830:QAF589830 QJZ589830:QKB589830 QTV589830:QTX589830 RDR589830:RDT589830 RNN589830:RNP589830 RXJ589830:RXL589830 SHF589830:SHH589830 SRB589830:SRD589830 TAX589830:TAZ589830 TKT589830:TKV589830 TUP589830:TUR589830 UEL589830:UEN589830 UOH589830:UOJ589830 UYD589830:UYF589830 VHZ589830:VIB589830 VRV589830:VRX589830 WBR589830:WBT589830 WLN589830:WLP589830 WVJ589830:WVL589830 B655366:D655366 IX655366:IZ655366 ST655366:SV655366 ACP655366:ACR655366 AML655366:AMN655366 AWH655366:AWJ655366 BGD655366:BGF655366 BPZ655366:BQB655366 BZV655366:BZX655366 CJR655366:CJT655366 CTN655366:CTP655366 DDJ655366:DDL655366 DNF655366:DNH655366 DXB655366:DXD655366 EGX655366:EGZ655366 EQT655366:EQV655366 FAP655366:FAR655366 FKL655366:FKN655366 FUH655366:FUJ655366 GED655366:GEF655366 GNZ655366:GOB655366 GXV655366:GXX655366 HHR655366:HHT655366 HRN655366:HRP655366 IBJ655366:IBL655366 ILF655366:ILH655366 IVB655366:IVD655366 JEX655366:JEZ655366 JOT655366:JOV655366 JYP655366:JYR655366 KIL655366:KIN655366 KSH655366:KSJ655366 LCD655366:LCF655366 LLZ655366:LMB655366 LVV655366:LVX655366 MFR655366:MFT655366 MPN655366:MPP655366 MZJ655366:MZL655366 NJF655366:NJH655366 NTB655366:NTD655366 OCX655366:OCZ655366 OMT655366:OMV655366 OWP655366:OWR655366 PGL655366:PGN655366 PQH655366:PQJ655366 QAD655366:QAF655366 QJZ655366:QKB655366 QTV655366:QTX655366 RDR655366:RDT655366 RNN655366:RNP655366 RXJ655366:RXL655366 SHF655366:SHH655366 SRB655366:SRD655366 TAX655366:TAZ655366 TKT655366:TKV655366 TUP655366:TUR655366 UEL655366:UEN655366 UOH655366:UOJ655366 UYD655366:UYF655366 VHZ655366:VIB655366 VRV655366:VRX655366 WBR655366:WBT655366 WLN655366:WLP655366 WVJ655366:WVL655366 B720902:D720902 IX720902:IZ720902 ST720902:SV720902 ACP720902:ACR720902 AML720902:AMN720902 AWH720902:AWJ720902 BGD720902:BGF720902 BPZ720902:BQB720902 BZV720902:BZX720902 CJR720902:CJT720902 CTN720902:CTP720902 DDJ720902:DDL720902 DNF720902:DNH720902 DXB720902:DXD720902 EGX720902:EGZ720902 EQT720902:EQV720902 FAP720902:FAR720902 FKL720902:FKN720902 FUH720902:FUJ720902 GED720902:GEF720902 GNZ720902:GOB720902 GXV720902:GXX720902 HHR720902:HHT720902 HRN720902:HRP720902 IBJ720902:IBL720902 ILF720902:ILH720902 IVB720902:IVD720902 JEX720902:JEZ720902 JOT720902:JOV720902 JYP720902:JYR720902 KIL720902:KIN720902 KSH720902:KSJ720902 LCD720902:LCF720902 LLZ720902:LMB720902 LVV720902:LVX720902 MFR720902:MFT720902 MPN720902:MPP720902 MZJ720902:MZL720902 NJF720902:NJH720902 NTB720902:NTD720902 OCX720902:OCZ720902 OMT720902:OMV720902 OWP720902:OWR720902 PGL720902:PGN720902 PQH720902:PQJ720902 QAD720902:QAF720902 QJZ720902:QKB720902 QTV720902:QTX720902 RDR720902:RDT720902 RNN720902:RNP720902 RXJ720902:RXL720902 SHF720902:SHH720902 SRB720902:SRD720902 TAX720902:TAZ720902 TKT720902:TKV720902 TUP720902:TUR720902 UEL720902:UEN720902 UOH720902:UOJ720902 UYD720902:UYF720902 VHZ720902:VIB720902 VRV720902:VRX720902 WBR720902:WBT720902 WLN720902:WLP720902 WVJ720902:WVL720902 B786438:D786438 IX786438:IZ786438 ST786438:SV786438 ACP786438:ACR786438 AML786438:AMN786438 AWH786438:AWJ786438 BGD786438:BGF786438 BPZ786438:BQB786438 BZV786438:BZX786438 CJR786438:CJT786438 CTN786438:CTP786438 DDJ786438:DDL786438 DNF786438:DNH786438 DXB786438:DXD786438 EGX786438:EGZ786438 EQT786438:EQV786438 FAP786438:FAR786438 FKL786438:FKN786438 FUH786438:FUJ786438 GED786438:GEF786438 GNZ786438:GOB786438 GXV786438:GXX786438 HHR786438:HHT786438 HRN786438:HRP786438 IBJ786438:IBL786438 ILF786438:ILH786438 IVB786438:IVD786438 JEX786438:JEZ786438 JOT786438:JOV786438 JYP786438:JYR786438 KIL786438:KIN786438 KSH786438:KSJ786438 LCD786438:LCF786438 LLZ786438:LMB786438 LVV786438:LVX786438 MFR786438:MFT786438 MPN786438:MPP786438 MZJ786438:MZL786438 NJF786438:NJH786438 NTB786438:NTD786438 OCX786438:OCZ786438 OMT786438:OMV786438 OWP786438:OWR786438 PGL786438:PGN786438 PQH786438:PQJ786438 QAD786438:QAF786438 QJZ786438:QKB786438 QTV786438:QTX786438 RDR786438:RDT786438 RNN786438:RNP786438 RXJ786438:RXL786438 SHF786438:SHH786438 SRB786438:SRD786438 TAX786438:TAZ786438 TKT786438:TKV786438 TUP786438:TUR786438 UEL786438:UEN786438 UOH786438:UOJ786438 UYD786438:UYF786438 VHZ786438:VIB786438 VRV786438:VRX786438 WBR786438:WBT786438 WLN786438:WLP786438 WVJ786438:WVL786438 B851974:D851974 IX851974:IZ851974 ST851974:SV851974 ACP851974:ACR851974 AML851974:AMN851974 AWH851974:AWJ851974 BGD851974:BGF851974 BPZ851974:BQB851974 BZV851974:BZX851974 CJR851974:CJT851974 CTN851974:CTP851974 DDJ851974:DDL851974 DNF851974:DNH851974 DXB851974:DXD851974 EGX851974:EGZ851974 EQT851974:EQV851974 FAP851974:FAR851974 FKL851974:FKN851974 FUH851974:FUJ851974 GED851974:GEF851974 GNZ851974:GOB851974 GXV851974:GXX851974 HHR851974:HHT851974 HRN851974:HRP851974 IBJ851974:IBL851974 ILF851974:ILH851974 IVB851974:IVD851974 JEX851974:JEZ851974 JOT851974:JOV851974 JYP851974:JYR851974 KIL851974:KIN851974 KSH851974:KSJ851974 LCD851974:LCF851974 LLZ851974:LMB851974 LVV851974:LVX851974 MFR851974:MFT851974 MPN851974:MPP851974 MZJ851974:MZL851974 NJF851974:NJH851974 NTB851974:NTD851974 OCX851974:OCZ851974 OMT851974:OMV851974 OWP851974:OWR851974 PGL851974:PGN851974 PQH851974:PQJ851974 QAD851974:QAF851974 QJZ851974:QKB851974 QTV851974:QTX851974 RDR851974:RDT851974 RNN851974:RNP851974 RXJ851974:RXL851974 SHF851974:SHH851974 SRB851974:SRD851974 TAX851974:TAZ851974 TKT851974:TKV851974 TUP851974:TUR851974 UEL851974:UEN851974 UOH851974:UOJ851974 UYD851974:UYF851974 VHZ851974:VIB851974 VRV851974:VRX851974 WBR851974:WBT851974 WLN851974:WLP851974 WVJ851974:WVL851974 B917510:D917510 IX917510:IZ917510 ST917510:SV917510 ACP917510:ACR917510 AML917510:AMN917510 AWH917510:AWJ917510 BGD917510:BGF917510 BPZ917510:BQB917510 BZV917510:BZX917510 CJR917510:CJT917510 CTN917510:CTP917510 DDJ917510:DDL917510 DNF917510:DNH917510 DXB917510:DXD917510 EGX917510:EGZ917510 EQT917510:EQV917510 FAP917510:FAR917510 FKL917510:FKN917510 FUH917510:FUJ917510 GED917510:GEF917510 GNZ917510:GOB917510 GXV917510:GXX917510 HHR917510:HHT917510 HRN917510:HRP917510 IBJ917510:IBL917510 ILF917510:ILH917510 IVB917510:IVD917510 JEX917510:JEZ917510 JOT917510:JOV917510 JYP917510:JYR917510 KIL917510:KIN917510 KSH917510:KSJ917510 LCD917510:LCF917510 LLZ917510:LMB917510 LVV917510:LVX917510 MFR917510:MFT917510 MPN917510:MPP917510 MZJ917510:MZL917510 NJF917510:NJH917510 NTB917510:NTD917510 OCX917510:OCZ917510 OMT917510:OMV917510 OWP917510:OWR917510 PGL917510:PGN917510 PQH917510:PQJ917510 QAD917510:QAF917510 QJZ917510:QKB917510 QTV917510:QTX917510 RDR917510:RDT917510 RNN917510:RNP917510 RXJ917510:RXL917510 SHF917510:SHH917510 SRB917510:SRD917510 TAX917510:TAZ917510 TKT917510:TKV917510 TUP917510:TUR917510 UEL917510:UEN917510 UOH917510:UOJ917510 UYD917510:UYF917510 VHZ917510:VIB917510 VRV917510:VRX917510 WBR917510:WBT917510 WLN917510:WLP917510 WVJ917510:WVL917510 B983046:D983046 IX983046:IZ983046 ST983046:SV983046 ACP983046:ACR983046 AML983046:AMN983046 AWH983046:AWJ983046 BGD983046:BGF983046 BPZ983046:BQB983046 BZV983046:BZX983046 CJR983046:CJT983046 CTN983046:CTP983046 DDJ983046:DDL983046 DNF983046:DNH983046 DXB983046:DXD983046 EGX983046:EGZ983046 EQT983046:EQV983046 FAP983046:FAR983046 FKL983046:FKN983046 FUH983046:FUJ983046 GED983046:GEF983046 GNZ983046:GOB983046 GXV983046:GXX983046 HHR983046:HHT983046 HRN983046:HRP983046 IBJ983046:IBL983046 ILF983046:ILH983046 IVB983046:IVD983046 JEX983046:JEZ983046 JOT983046:JOV983046 JYP983046:JYR983046 KIL983046:KIN983046 KSH983046:KSJ983046 LCD983046:LCF983046 LLZ983046:LMB983046 LVV983046:LVX983046 MFR983046:MFT983046 MPN983046:MPP983046 MZJ983046:MZL983046 NJF983046:NJH983046 NTB983046:NTD983046 OCX983046:OCZ983046 OMT983046:OMV983046 OWP983046:OWR983046 PGL983046:PGN983046 PQH983046:PQJ983046 QAD983046:QAF983046 QJZ983046:QKB983046 QTV983046:QTX983046 RDR983046:RDT983046 RNN983046:RNP983046 RXJ983046:RXL983046 SHF983046:SHH983046 SRB983046:SRD983046 TAX983046:TAZ983046 TKT983046:TKV983046 TUP983046:TUR983046 UEL983046:UEN983046 UOH983046:UOJ983046 UYD983046:UYF983046 VHZ983046:VIB983046 VRV983046:VRX983046 WBR983046:WBT983046 WLN983046:WLP983046 WVJ983046:WVL983046"/>
  </dataValidations>
  <pageMargins left="0.70866141732283472" right="0.70866141732283472" top="0.55118110236220474" bottom="0.35433070866141736" header="0.31496062992125984" footer="0.31496062992125984"/>
  <pageSetup paperSize="9" scale="7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57"/>
  <sheetViews>
    <sheetView topLeftCell="A15" zoomScaleNormal="100" workbookViewId="0">
      <selection activeCell="H22" sqref="H22"/>
    </sheetView>
  </sheetViews>
  <sheetFormatPr defaultRowHeight="21" x14ac:dyDescent="0.2"/>
  <cols>
    <col min="1" max="1" width="25.875" style="35" customWidth="1"/>
    <col min="2" max="7" width="9" style="35"/>
    <col min="8" max="8" width="9" style="35" customWidth="1"/>
    <col min="9" max="9" width="9" style="35"/>
    <col min="10" max="10" width="9" style="53"/>
    <col min="11" max="11" width="9" style="37"/>
    <col min="12" max="256" width="9" style="35"/>
    <col min="257" max="257" width="25.875" style="35" customWidth="1"/>
    <col min="258" max="263" width="9" style="35"/>
    <col min="264" max="264" width="9" style="35" customWidth="1"/>
    <col min="265" max="512" width="9" style="35"/>
    <col min="513" max="513" width="25.875" style="35" customWidth="1"/>
    <col min="514" max="519" width="9" style="35"/>
    <col min="520" max="520" width="9" style="35" customWidth="1"/>
    <col min="521" max="768" width="9" style="35"/>
    <col min="769" max="769" width="25.875" style="35" customWidth="1"/>
    <col min="770" max="775" width="9" style="35"/>
    <col min="776" max="776" width="9" style="35" customWidth="1"/>
    <col min="777" max="1024" width="9" style="35"/>
    <col min="1025" max="1025" width="25.875" style="35" customWidth="1"/>
    <col min="1026" max="1031" width="9" style="35"/>
    <col min="1032" max="1032" width="9" style="35" customWidth="1"/>
    <col min="1033" max="1280" width="9" style="35"/>
    <col min="1281" max="1281" width="25.875" style="35" customWidth="1"/>
    <col min="1282" max="1287" width="9" style="35"/>
    <col min="1288" max="1288" width="9" style="35" customWidth="1"/>
    <col min="1289" max="1536" width="9" style="35"/>
    <col min="1537" max="1537" width="25.875" style="35" customWidth="1"/>
    <col min="1538" max="1543" width="9" style="35"/>
    <col min="1544" max="1544" width="9" style="35" customWidth="1"/>
    <col min="1545" max="1792" width="9" style="35"/>
    <col min="1793" max="1793" width="25.875" style="35" customWidth="1"/>
    <col min="1794" max="1799" width="9" style="35"/>
    <col min="1800" max="1800" width="9" style="35" customWidth="1"/>
    <col min="1801" max="2048" width="9" style="35"/>
    <col min="2049" max="2049" width="25.875" style="35" customWidth="1"/>
    <col min="2050" max="2055" width="9" style="35"/>
    <col min="2056" max="2056" width="9" style="35" customWidth="1"/>
    <col min="2057" max="2304" width="9" style="35"/>
    <col min="2305" max="2305" width="25.875" style="35" customWidth="1"/>
    <col min="2306" max="2311" width="9" style="35"/>
    <col min="2312" max="2312" width="9" style="35" customWidth="1"/>
    <col min="2313" max="2560" width="9" style="35"/>
    <col min="2561" max="2561" width="25.875" style="35" customWidth="1"/>
    <col min="2562" max="2567" width="9" style="35"/>
    <col min="2568" max="2568" width="9" style="35" customWidth="1"/>
    <col min="2569" max="2816" width="9" style="35"/>
    <col min="2817" max="2817" width="25.875" style="35" customWidth="1"/>
    <col min="2818" max="2823" width="9" style="35"/>
    <col min="2824" max="2824" width="9" style="35" customWidth="1"/>
    <col min="2825" max="3072" width="9" style="35"/>
    <col min="3073" max="3073" width="25.875" style="35" customWidth="1"/>
    <col min="3074" max="3079" width="9" style="35"/>
    <col min="3080" max="3080" width="9" style="35" customWidth="1"/>
    <col min="3081" max="3328" width="9" style="35"/>
    <col min="3329" max="3329" width="25.875" style="35" customWidth="1"/>
    <col min="3330" max="3335" width="9" style="35"/>
    <col min="3336" max="3336" width="9" style="35" customWidth="1"/>
    <col min="3337" max="3584" width="9" style="35"/>
    <col min="3585" max="3585" width="25.875" style="35" customWidth="1"/>
    <col min="3586" max="3591" width="9" style="35"/>
    <col min="3592" max="3592" width="9" style="35" customWidth="1"/>
    <col min="3593" max="3840" width="9" style="35"/>
    <col min="3841" max="3841" width="25.875" style="35" customWidth="1"/>
    <col min="3842" max="3847" width="9" style="35"/>
    <col min="3848" max="3848" width="9" style="35" customWidth="1"/>
    <col min="3849" max="4096" width="9" style="35"/>
    <col min="4097" max="4097" width="25.875" style="35" customWidth="1"/>
    <col min="4098" max="4103" width="9" style="35"/>
    <col min="4104" max="4104" width="9" style="35" customWidth="1"/>
    <col min="4105" max="4352" width="9" style="35"/>
    <col min="4353" max="4353" width="25.875" style="35" customWidth="1"/>
    <col min="4354" max="4359" width="9" style="35"/>
    <col min="4360" max="4360" width="9" style="35" customWidth="1"/>
    <col min="4361" max="4608" width="9" style="35"/>
    <col min="4609" max="4609" width="25.875" style="35" customWidth="1"/>
    <col min="4610" max="4615" width="9" style="35"/>
    <col min="4616" max="4616" width="9" style="35" customWidth="1"/>
    <col min="4617" max="4864" width="9" style="35"/>
    <col min="4865" max="4865" width="25.875" style="35" customWidth="1"/>
    <col min="4866" max="4871" width="9" style="35"/>
    <col min="4872" max="4872" width="9" style="35" customWidth="1"/>
    <col min="4873" max="5120" width="9" style="35"/>
    <col min="5121" max="5121" width="25.875" style="35" customWidth="1"/>
    <col min="5122" max="5127" width="9" style="35"/>
    <col min="5128" max="5128" width="9" style="35" customWidth="1"/>
    <col min="5129" max="5376" width="9" style="35"/>
    <col min="5377" max="5377" width="25.875" style="35" customWidth="1"/>
    <col min="5378" max="5383" width="9" style="35"/>
    <col min="5384" max="5384" width="9" style="35" customWidth="1"/>
    <col min="5385" max="5632" width="9" style="35"/>
    <col min="5633" max="5633" width="25.875" style="35" customWidth="1"/>
    <col min="5634" max="5639" width="9" style="35"/>
    <col min="5640" max="5640" width="9" style="35" customWidth="1"/>
    <col min="5641" max="5888" width="9" style="35"/>
    <col min="5889" max="5889" width="25.875" style="35" customWidth="1"/>
    <col min="5890" max="5895" width="9" style="35"/>
    <col min="5896" max="5896" width="9" style="35" customWidth="1"/>
    <col min="5897" max="6144" width="9" style="35"/>
    <col min="6145" max="6145" width="25.875" style="35" customWidth="1"/>
    <col min="6146" max="6151" width="9" style="35"/>
    <col min="6152" max="6152" width="9" style="35" customWidth="1"/>
    <col min="6153" max="6400" width="9" style="35"/>
    <col min="6401" max="6401" width="25.875" style="35" customWidth="1"/>
    <col min="6402" max="6407" width="9" style="35"/>
    <col min="6408" max="6408" width="9" style="35" customWidth="1"/>
    <col min="6409" max="6656" width="9" style="35"/>
    <col min="6657" max="6657" width="25.875" style="35" customWidth="1"/>
    <col min="6658" max="6663" width="9" style="35"/>
    <col min="6664" max="6664" width="9" style="35" customWidth="1"/>
    <col min="6665" max="6912" width="9" style="35"/>
    <col min="6913" max="6913" width="25.875" style="35" customWidth="1"/>
    <col min="6914" max="6919" width="9" style="35"/>
    <col min="6920" max="6920" width="9" style="35" customWidth="1"/>
    <col min="6921" max="7168" width="9" style="35"/>
    <col min="7169" max="7169" width="25.875" style="35" customWidth="1"/>
    <col min="7170" max="7175" width="9" style="35"/>
    <col min="7176" max="7176" width="9" style="35" customWidth="1"/>
    <col min="7177" max="7424" width="9" style="35"/>
    <col min="7425" max="7425" width="25.875" style="35" customWidth="1"/>
    <col min="7426" max="7431" width="9" style="35"/>
    <col min="7432" max="7432" width="9" style="35" customWidth="1"/>
    <col min="7433" max="7680" width="9" style="35"/>
    <col min="7681" max="7681" width="25.875" style="35" customWidth="1"/>
    <col min="7682" max="7687" width="9" style="35"/>
    <col min="7688" max="7688" width="9" style="35" customWidth="1"/>
    <col min="7689" max="7936" width="9" style="35"/>
    <col min="7937" max="7937" width="25.875" style="35" customWidth="1"/>
    <col min="7938" max="7943" width="9" style="35"/>
    <col min="7944" max="7944" width="9" style="35" customWidth="1"/>
    <col min="7945" max="8192" width="9" style="35"/>
    <col min="8193" max="8193" width="25.875" style="35" customWidth="1"/>
    <col min="8194" max="8199" width="9" style="35"/>
    <col min="8200" max="8200" width="9" style="35" customWidth="1"/>
    <col min="8201" max="8448" width="9" style="35"/>
    <col min="8449" max="8449" width="25.875" style="35" customWidth="1"/>
    <col min="8450" max="8455" width="9" style="35"/>
    <col min="8456" max="8456" width="9" style="35" customWidth="1"/>
    <col min="8457" max="8704" width="9" style="35"/>
    <col min="8705" max="8705" width="25.875" style="35" customWidth="1"/>
    <col min="8706" max="8711" width="9" style="35"/>
    <col min="8712" max="8712" width="9" style="35" customWidth="1"/>
    <col min="8713" max="8960" width="9" style="35"/>
    <col min="8961" max="8961" width="25.875" style="35" customWidth="1"/>
    <col min="8962" max="8967" width="9" style="35"/>
    <col min="8968" max="8968" width="9" style="35" customWidth="1"/>
    <col min="8969" max="9216" width="9" style="35"/>
    <col min="9217" max="9217" width="25.875" style="35" customWidth="1"/>
    <col min="9218" max="9223" width="9" style="35"/>
    <col min="9224" max="9224" width="9" style="35" customWidth="1"/>
    <col min="9225" max="9472" width="9" style="35"/>
    <col min="9473" max="9473" width="25.875" style="35" customWidth="1"/>
    <col min="9474" max="9479" width="9" style="35"/>
    <col min="9480" max="9480" width="9" style="35" customWidth="1"/>
    <col min="9481" max="9728" width="9" style="35"/>
    <col min="9729" max="9729" width="25.875" style="35" customWidth="1"/>
    <col min="9730" max="9735" width="9" style="35"/>
    <col min="9736" max="9736" width="9" style="35" customWidth="1"/>
    <col min="9737" max="9984" width="9" style="35"/>
    <col min="9985" max="9985" width="25.875" style="35" customWidth="1"/>
    <col min="9986" max="9991" width="9" style="35"/>
    <col min="9992" max="9992" width="9" style="35" customWidth="1"/>
    <col min="9993" max="10240" width="9" style="35"/>
    <col min="10241" max="10241" width="25.875" style="35" customWidth="1"/>
    <col min="10242" max="10247" width="9" style="35"/>
    <col min="10248" max="10248" width="9" style="35" customWidth="1"/>
    <col min="10249" max="10496" width="9" style="35"/>
    <col min="10497" max="10497" width="25.875" style="35" customWidth="1"/>
    <col min="10498" max="10503" width="9" style="35"/>
    <col min="10504" max="10504" width="9" style="35" customWidth="1"/>
    <col min="10505" max="10752" width="9" style="35"/>
    <col min="10753" max="10753" width="25.875" style="35" customWidth="1"/>
    <col min="10754" max="10759" width="9" style="35"/>
    <col min="10760" max="10760" width="9" style="35" customWidth="1"/>
    <col min="10761" max="11008" width="9" style="35"/>
    <col min="11009" max="11009" width="25.875" style="35" customWidth="1"/>
    <col min="11010" max="11015" width="9" style="35"/>
    <col min="11016" max="11016" width="9" style="35" customWidth="1"/>
    <col min="11017" max="11264" width="9" style="35"/>
    <col min="11265" max="11265" width="25.875" style="35" customWidth="1"/>
    <col min="11266" max="11271" width="9" style="35"/>
    <col min="11272" max="11272" width="9" style="35" customWidth="1"/>
    <col min="11273" max="11520" width="9" style="35"/>
    <col min="11521" max="11521" width="25.875" style="35" customWidth="1"/>
    <col min="11522" max="11527" width="9" style="35"/>
    <col min="11528" max="11528" width="9" style="35" customWidth="1"/>
    <col min="11529" max="11776" width="9" style="35"/>
    <col min="11777" max="11777" width="25.875" style="35" customWidth="1"/>
    <col min="11778" max="11783" width="9" style="35"/>
    <col min="11784" max="11784" width="9" style="35" customWidth="1"/>
    <col min="11785" max="12032" width="9" style="35"/>
    <col min="12033" max="12033" width="25.875" style="35" customWidth="1"/>
    <col min="12034" max="12039" width="9" style="35"/>
    <col min="12040" max="12040" width="9" style="35" customWidth="1"/>
    <col min="12041" max="12288" width="9" style="35"/>
    <col min="12289" max="12289" width="25.875" style="35" customWidth="1"/>
    <col min="12290" max="12295" width="9" style="35"/>
    <col min="12296" max="12296" width="9" style="35" customWidth="1"/>
    <col min="12297" max="12544" width="9" style="35"/>
    <col min="12545" max="12545" width="25.875" style="35" customWidth="1"/>
    <col min="12546" max="12551" width="9" style="35"/>
    <col min="12552" max="12552" width="9" style="35" customWidth="1"/>
    <col min="12553" max="12800" width="9" style="35"/>
    <col min="12801" max="12801" width="25.875" style="35" customWidth="1"/>
    <col min="12802" max="12807" width="9" style="35"/>
    <col min="12808" max="12808" width="9" style="35" customWidth="1"/>
    <col min="12809" max="13056" width="9" style="35"/>
    <col min="13057" max="13057" width="25.875" style="35" customWidth="1"/>
    <col min="13058" max="13063" width="9" style="35"/>
    <col min="13064" max="13064" width="9" style="35" customWidth="1"/>
    <col min="13065" max="13312" width="9" style="35"/>
    <col min="13313" max="13313" width="25.875" style="35" customWidth="1"/>
    <col min="13314" max="13319" width="9" style="35"/>
    <col min="13320" max="13320" width="9" style="35" customWidth="1"/>
    <col min="13321" max="13568" width="9" style="35"/>
    <col min="13569" max="13569" width="25.875" style="35" customWidth="1"/>
    <col min="13570" max="13575" width="9" style="35"/>
    <col min="13576" max="13576" width="9" style="35" customWidth="1"/>
    <col min="13577" max="13824" width="9" style="35"/>
    <col min="13825" max="13825" width="25.875" style="35" customWidth="1"/>
    <col min="13826" max="13831" width="9" style="35"/>
    <col min="13832" max="13832" width="9" style="35" customWidth="1"/>
    <col min="13833" max="14080" width="9" style="35"/>
    <col min="14081" max="14081" width="25.875" style="35" customWidth="1"/>
    <col min="14082" max="14087" width="9" style="35"/>
    <col min="14088" max="14088" width="9" style="35" customWidth="1"/>
    <col min="14089" max="14336" width="9" style="35"/>
    <col min="14337" max="14337" width="25.875" style="35" customWidth="1"/>
    <col min="14338" max="14343" width="9" style="35"/>
    <col min="14344" max="14344" width="9" style="35" customWidth="1"/>
    <col min="14345" max="14592" width="9" style="35"/>
    <col min="14593" max="14593" width="25.875" style="35" customWidth="1"/>
    <col min="14594" max="14599" width="9" style="35"/>
    <col min="14600" max="14600" width="9" style="35" customWidth="1"/>
    <col min="14601" max="14848" width="9" style="35"/>
    <col min="14849" max="14849" width="25.875" style="35" customWidth="1"/>
    <col min="14850" max="14855" width="9" style="35"/>
    <col min="14856" max="14856" width="9" style="35" customWidth="1"/>
    <col min="14857" max="15104" width="9" style="35"/>
    <col min="15105" max="15105" width="25.875" style="35" customWidth="1"/>
    <col min="15106" max="15111" width="9" style="35"/>
    <col min="15112" max="15112" width="9" style="35" customWidth="1"/>
    <col min="15113" max="15360" width="9" style="35"/>
    <col min="15361" max="15361" width="25.875" style="35" customWidth="1"/>
    <col min="15362" max="15367" width="9" style="35"/>
    <col min="15368" max="15368" width="9" style="35" customWidth="1"/>
    <col min="15369" max="15616" width="9" style="35"/>
    <col min="15617" max="15617" width="25.875" style="35" customWidth="1"/>
    <col min="15618" max="15623" width="9" style="35"/>
    <col min="15624" max="15624" width="9" style="35" customWidth="1"/>
    <col min="15625" max="15872" width="9" style="35"/>
    <col min="15873" max="15873" width="25.875" style="35" customWidth="1"/>
    <col min="15874" max="15879" width="9" style="35"/>
    <col min="15880" max="15880" width="9" style="35" customWidth="1"/>
    <col min="15881" max="16128" width="9" style="35"/>
    <col min="16129" max="16129" width="25.875" style="35" customWidth="1"/>
    <col min="16130" max="16135" width="9" style="35"/>
    <col min="16136" max="16136" width="9" style="35" customWidth="1"/>
    <col min="16137" max="16384" width="9" style="35"/>
  </cols>
  <sheetData>
    <row r="1" spans="1:11" ht="33.75" customHeight="1" x14ac:dyDescent="0.2"/>
    <row r="2" spans="1:11" ht="26.25" customHeight="1" x14ac:dyDescent="0.2"/>
    <row r="3" spans="1:11" ht="26.25" customHeight="1" x14ac:dyDescent="0.2"/>
    <row r="4" spans="1:11" x14ac:dyDescent="0.2">
      <c r="A4" s="173" t="s">
        <v>46</v>
      </c>
      <c r="B4" s="173"/>
      <c r="C4" s="173"/>
      <c r="D4" s="173"/>
      <c r="E4" s="173"/>
      <c r="F4" s="173"/>
      <c r="G4" s="173"/>
      <c r="H4" s="173"/>
      <c r="I4" s="173"/>
      <c r="J4" s="173"/>
    </row>
    <row r="5" spans="1:11" x14ac:dyDescent="0.35">
      <c r="A5" s="174" t="s">
        <v>47</v>
      </c>
      <c r="B5" s="174"/>
      <c r="C5" s="174"/>
      <c r="D5" s="174"/>
      <c r="E5" s="38">
        <v>2560</v>
      </c>
      <c r="F5" s="175"/>
      <c r="G5" s="175"/>
      <c r="H5" s="175"/>
      <c r="I5" s="175"/>
      <c r="J5" s="175"/>
    </row>
    <row r="6" spans="1:11" x14ac:dyDescent="0.35">
      <c r="A6" s="39" t="s">
        <v>2</v>
      </c>
      <c r="B6" s="167" t="s">
        <v>200</v>
      </c>
      <c r="C6" s="167"/>
      <c r="D6" s="167"/>
      <c r="E6" s="39"/>
      <c r="F6" s="39" t="s">
        <v>4</v>
      </c>
      <c r="G6" s="39"/>
      <c r="H6" s="167" t="s">
        <v>201</v>
      </c>
      <c r="I6" s="167"/>
      <c r="J6" s="167"/>
    </row>
    <row r="7" spans="1:11" x14ac:dyDescent="0.2">
      <c r="A7" s="39" t="s">
        <v>6</v>
      </c>
      <c r="B7" s="40">
        <v>68</v>
      </c>
      <c r="C7" s="39" t="s">
        <v>49</v>
      </c>
      <c r="E7" s="39"/>
      <c r="F7" s="39" t="s">
        <v>50</v>
      </c>
      <c r="G7" s="39"/>
      <c r="H7" s="179" t="s">
        <v>94</v>
      </c>
      <c r="I7" s="179"/>
      <c r="J7" s="179"/>
    </row>
    <row r="8" spans="1:11" x14ac:dyDescent="0.2">
      <c r="A8" s="35" t="s">
        <v>8</v>
      </c>
      <c r="B8" s="40">
        <v>1</v>
      </c>
      <c r="C8" s="39" t="s">
        <v>49</v>
      </c>
      <c r="E8" s="39"/>
      <c r="F8" s="39" t="s">
        <v>12</v>
      </c>
      <c r="G8" s="39"/>
      <c r="H8" s="168" t="s">
        <v>91</v>
      </c>
      <c r="I8" s="168"/>
      <c r="J8" s="168"/>
    </row>
    <row r="9" spans="1:11" x14ac:dyDescent="0.2">
      <c r="A9" s="39" t="s">
        <v>10</v>
      </c>
      <c r="B9" s="168" t="s">
        <v>205</v>
      </c>
      <c r="C9" s="168"/>
      <c r="D9" s="168"/>
      <c r="F9" s="35" t="s">
        <v>14</v>
      </c>
      <c r="G9" s="39"/>
      <c r="H9" s="168" t="s">
        <v>48</v>
      </c>
      <c r="I9" s="168"/>
      <c r="J9" s="168"/>
    </row>
    <row r="10" spans="1:11" ht="23.25" hidden="1" customHeight="1" x14ac:dyDescent="0.2"/>
    <row r="11" spans="1:11" ht="22.5" customHeight="1" x14ac:dyDescent="0.2">
      <c r="K11" s="41"/>
    </row>
    <row r="12" spans="1:11" ht="21.75" thickBot="1" x14ac:dyDescent="0.25">
      <c r="A12" s="42" t="s">
        <v>52</v>
      </c>
      <c r="J12" s="36"/>
    </row>
    <row r="13" spans="1:11" ht="24" customHeight="1" x14ac:dyDescent="0.2">
      <c r="A13" s="169" t="s">
        <v>53</v>
      </c>
      <c r="B13" s="171" t="s">
        <v>54</v>
      </c>
      <c r="C13" s="171"/>
      <c r="D13" s="171"/>
      <c r="E13" s="171"/>
      <c r="F13" s="171"/>
      <c r="G13" s="171"/>
      <c r="H13" s="171"/>
      <c r="I13" s="171"/>
      <c r="J13" s="133" t="s">
        <v>55</v>
      </c>
      <c r="K13" s="135" t="s">
        <v>56</v>
      </c>
    </row>
    <row r="14" spans="1:11" ht="21.75" thickBot="1" x14ac:dyDescent="0.25">
      <c r="A14" s="170"/>
      <c r="B14" s="43">
        <v>4</v>
      </c>
      <c r="C14" s="43">
        <v>3.5</v>
      </c>
      <c r="D14" s="43">
        <v>3</v>
      </c>
      <c r="E14" s="43">
        <v>2.5</v>
      </c>
      <c r="F14" s="43">
        <v>2</v>
      </c>
      <c r="G14" s="43">
        <v>1.5</v>
      </c>
      <c r="H14" s="43">
        <v>1</v>
      </c>
      <c r="I14" s="43">
        <v>0</v>
      </c>
      <c r="J14" s="134"/>
      <c r="K14" s="135"/>
    </row>
    <row r="15" spans="1:11" ht="22.5" customHeight="1" x14ac:dyDescent="0.2">
      <c r="A15" s="44" t="s">
        <v>57</v>
      </c>
      <c r="B15" s="116">
        <v>18</v>
      </c>
      <c r="C15" s="116">
        <v>8</v>
      </c>
      <c r="D15" s="116">
        <v>4</v>
      </c>
      <c r="E15" s="116">
        <v>11</v>
      </c>
      <c r="F15" s="116">
        <v>10</v>
      </c>
      <c r="G15" s="116">
        <v>13</v>
      </c>
      <c r="H15" s="116">
        <v>1</v>
      </c>
      <c r="I15" s="116">
        <v>3</v>
      </c>
      <c r="J15" s="46">
        <f>SUM(B15:I15)</f>
        <v>68</v>
      </c>
      <c r="K15" s="47">
        <f>SUM(B15:I15)</f>
        <v>68</v>
      </c>
    </row>
    <row r="16" spans="1:11" ht="22.5" customHeight="1" x14ac:dyDescent="0.2">
      <c r="A16" s="48" t="s">
        <v>58</v>
      </c>
      <c r="B16" s="117">
        <v>13</v>
      </c>
      <c r="C16" s="117">
        <v>13</v>
      </c>
      <c r="D16" s="117">
        <v>10</v>
      </c>
      <c r="E16" s="117">
        <v>20</v>
      </c>
      <c r="F16" s="117">
        <v>9</v>
      </c>
      <c r="G16" s="117">
        <v>0</v>
      </c>
      <c r="H16" s="117">
        <v>0</v>
      </c>
      <c r="I16" s="117">
        <v>3</v>
      </c>
      <c r="J16" s="46">
        <f t="shared" ref="J16:J23" si="0">SUM(B16:I16)</f>
        <v>68</v>
      </c>
      <c r="K16" s="49">
        <f t="shared" ref="K16:K23" si="1">SUM(B16:I16)</f>
        <v>68</v>
      </c>
    </row>
    <row r="17" spans="1:11" ht="22.5" customHeight="1" x14ac:dyDescent="0.2">
      <c r="A17" s="48" t="s">
        <v>59</v>
      </c>
      <c r="B17" s="116">
        <v>7</v>
      </c>
      <c r="C17" s="116">
        <v>6</v>
      </c>
      <c r="D17" s="116">
        <v>12</v>
      </c>
      <c r="E17" s="116">
        <v>13</v>
      </c>
      <c r="F17" s="116">
        <v>20</v>
      </c>
      <c r="G17" s="116">
        <v>7</v>
      </c>
      <c r="H17" s="116">
        <v>0</v>
      </c>
      <c r="I17" s="116">
        <v>3</v>
      </c>
      <c r="J17" s="46">
        <f t="shared" si="0"/>
        <v>68</v>
      </c>
      <c r="K17" s="49">
        <f t="shared" si="1"/>
        <v>68</v>
      </c>
    </row>
    <row r="18" spans="1:11" ht="22.5" customHeight="1" x14ac:dyDescent="0.2">
      <c r="A18" s="48" t="s">
        <v>60</v>
      </c>
      <c r="B18" s="116">
        <v>64</v>
      </c>
      <c r="C18" s="116">
        <v>1</v>
      </c>
      <c r="D18" s="116">
        <v>0</v>
      </c>
      <c r="E18" s="116">
        <v>0</v>
      </c>
      <c r="F18" s="116">
        <v>0</v>
      </c>
      <c r="G18" s="116">
        <v>0</v>
      </c>
      <c r="H18" s="116">
        <v>0</v>
      </c>
      <c r="I18" s="116">
        <v>3</v>
      </c>
      <c r="J18" s="46">
        <f t="shared" si="0"/>
        <v>68</v>
      </c>
      <c r="K18" s="49">
        <f t="shared" si="1"/>
        <v>68</v>
      </c>
    </row>
    <row r="19" spans="1:11" ht="22.5" customHeight="1" x14ac:dyDescent="0.2">
      <c r="A19" s="48" t="s">
        <v>61</v>
      </c>
      <c r="B19" s="117">
        <v>9</v>
      </c>
      <c r="C19" s="117">
        <v>18</v>
      </c>
      <c r="D19" s="117">
        <v>18</v>
      </c>
      <c r="E19" s="117">
        <v>13</v>
      </c>
      <c r="F19" s="117">
        <v>7</v>
      </c>
      <c r="G19" s="117">
        <v>0</v>
      </c>
      <c r="H19" s="117">
        <v>0</v>
      </c>
      <c r="I19" s="117">
        <v>3</v>
      </c>
      <c r="J19" s="46">
        <f t="shared" si="0"/>
        <v>68</v>
      </c>
      <c r="K19" s="49">
        <f t="shared" si="1"/>
        <v>68</v>
      </c>
    </row>
    <row r="20" spans="1:11" ht="22.5" customHeight="1" x14ac:dyDescent="0.2">
      <c r="A20" s="48" t="s">
        <v>62</v>
      </c>
      <c r="B20" s="117">
        <v>9</v>
      </c>
      <c r="C20" s="117">
        <v>9</v>
      </c>
      <c r="D20" s="117">
        <v>4</v>
      </c>
      <c r="E20" s="117">
        <v>5</v>
      </c>
      <c r="F20" s="117">
        <v>7</v>
      </c>
      <c r="G20" s="117">
        <v>6</v>
      </c>
      <c r="H20" s="117">
        <v>25</v>
      </c>
      <c r="I20" s="117">
        <v>3</v>
      </c>
      <c r="J20" s="46">
        <f t="shared" si="0"/>
        <v>68</v>
      </c>
      <c r="K20" s="49">
        <f t="shared" si="1"/>
        <v>68</v>
      </c>
    </row>
    <row r="21" spans="1:11" ht="22.5" customHeight="1" x14ac:dyDescent="0.2">
      <c r="A21" s="48" t="s">
        <v>63</v>
      </c>
      <c r="B21" s="117">
        <v>7</v>
      </c>
      <c r="C21" s="117">
        <v>12</v>
      </c>
      <c r="D21" s="117">
        <v>18</v>
      </c>
      <c r="E21" s="117">
        <v>17</v>
      </c>
      <c r="F21" s="117">
        <v>11</v>
      </c>
      <c r="G21" s="117">
        <v>0</v>
      </c>
      <c r="H21" s="117">
        <v>0</v>
      </c>
      <c r="I21" s="117">
        <v>3</v>
      </c>
      <c r="J21" s="46">
        <f t="shared" si="0"/>
        <v>68</v>
      </c>
      <c r="K21" s="49">
        <f t="shared" si="1"/>
        <v>68</v>
      </c>
    </row>
    <row r="22" spans="1:11" ht="22.5" customHeight="1" x14ac:dyDescent="0.2">
      <c r="A22" s="48" t="s">
        <v>64</v>
      </c>
      <c r="B22" s="116">
        <v>31</v>
      </c>
      <c r="C22" s="116">
        <v>6</v>
      </c>
      <c r="D22" s="116">
        <v>25</v>
      </c>
      <c r="E22" s="116">
        <v>4</v>
      </c>
      <c r="F22" s="116">
        <v>0</v>
      </c>
      <c r="G22" s="116">
        <v>0</v>
      </c>
      <c r="H22" s="116">
        <v>0</v>
      </c>
      <c r="I22" s="116">
        <v>2</v>
      </c>
      <c r="J22" s="46">
        <f t="shared" si="0"/>
        <v>68</v>
      </c>
      <c r="K22" s="49">
        <f t="shared" si="1"/>
        <v>68</v>
      </c>
    </row>
    <row r="23" spans="1:11" ht="22.5" customHeight="1" thickBot="1" x14ac:dyDescent="0.25">
      <c r="A23" s="50" t="s">
        <v>65</v>
      </c>
      <c r="B23" s="117">
        <v>14</v>
      </c>
      <c r="C23" s="117">
        <v>2</v>
      </c>
      <c r="D23" s="117">
        <v>10</v>
      </c>
      <c r="E23" s="117">
        <v>12</v>
      </c>
      <c r="F23" s="117">
        <v>19</v>
      </c>
      <c r="G23" s="117">
        <v>8</v>
      </c>
      <c r="H23" s="117">
        <v>0</v>
      </c>
      <c r="I23" s="117">
        <v>3</v>
      </c>
      <c r="J23" s="52">
        <f t="shared" si="0"/>
        <v>68</v>
      </c>
      <c r="K23" s="49">
        <f t="shared" si="1"/>
        <v>68</v>
      </c>
    </row>
    <row r="24" spans="1:11" ht="22.5" customHeight="1" x14ac:dyDescent="0.2"/>
    <row r="25" spans="1:11" ht="22.5" customHeight="1" thickBot="1" x14ac:dyDescent="0.25">
      <c r="A25" s="42" t="s">
        <v>66</v>
      </c>
    </row>
    <row r="26" spans="1:11" ht="22.5" customHeight="1" x14ac:dyDescent="0.2">
      <c r="A26" s="161" t="s">
        <v>67</v>
      </c>
      <c r="B26" s="162"/>
      <c r="C26" s="131" t="s">
        <v>68</v>
      </c>
      <c r="D26" s="131"/>
      <c r="E26" s="131"/>
      <c r="F26" s="131"/>
      <c r="G26" s="131"/>
      <c r="H26" s="131"/>
      <c r="I26" s="131"/>
      <c r="J26" s="133" t="s">
        <v>55</v>
      </c>
      <c r="K26" s="135" t="s">
        <v>56</v>
      </c>
    </row>
    <row r="27" spans="1:11" ht="22.5" customHeight="1" thickBot="1" x14ac:dyDescent="0.25">
      <c r="A27" s="163"/>
      <c r="B27" s="164"/>
      <c r="C27" s="165" t="s">
        <v>69</v>
      </c>
      <c r="D27" s="166"/>
      <c r="E27" s="166"/>
      <c r="F27" s="130"/>
      <c r="G27" s="165" t="s">
        <v>70</v>
      </c>
      <c r="H27" s="166"/>
      <c r="I27" s="130"/>
      <c r="J27" s="134"/>
      <c r="K27" s="135"/>
    </row>
    <row r="28" spans="1:11" ht="22.5" customHeight="1" x14ac:dyDescent="0.2">
      <c r="A28" s="159" t="s">
        <v>71</v>
      </c>
      <c r="B28" s="160"/>
      <c r="C28" s="139">
        <v>65</v>
      </c>
      <c r="D28" s="155"/>
      <c r="E28" s="155"/>
      <c r="F28" s="140"/>
      <c r="G28" s="139">
        <v>3</v>
      </c>
      <c r="H28" s="155"/>
      <c r="I28" s="140"/>
      <c r="J28" s="54">
        <f>SUM(C28:I28)</f>
        <v>68</v>
      </c>
      <c r="K28" s="49">
        <f>SUM(C28:G28)</f>
        <v>68</v>
      </c>
    </row>
    <row r="29" spans="1:11" ht="22.5" customHeight="1" x14ac:dyDescent="0.2">
      <c r="A29" s="153" t="s">
        <v>72</v>
      </c>
      <c r="B29" s="154"/>
      <c r="C29" s="139">
        <v>65</v>
      </c>
      <c r="D29" s="155"/>
      <c r="E29" s="155"/>
      <c r="F29" s="140"/>
      <c r="G29" s="139">
        <v>3</v>
      </c>
      <c r="H29" s="155"/>
      <c r="I29" s="140"/>
      <c r="J29" s="54">
        <f>SUM(C29:I29)</f>
        <v>68</v>
      </c>
      <c r="K29" s="49">
        <f>SUM(C29:I29)</f>
        <v>68</v>
      </c>
    </row>
    <row r="30" spans="1:11" ht="22.5" customHeight="1" x14ac:dyDescent="0.2">
      <c r="A30" s="153" t="s">
        <v>73</v>
      </c>
      <c r="B30" s="154"/>
      <c r="C30" s="139">
        <v>65</v>
      </c>
      <c r="D30" s="155"/>
      <c r="E30" s="155"/>
      <c r="F30" s="140"/>
      <c r="G30" s="139">
        <v>3</v>
      </c>
      <c r="H30" s="155"/>
      <c r="I30" s="140"/>
      <c r="J30" s="54">
        <f>SUM(C30:I30)</f>
        <v>68</v>
      </c>
      <c r="K30" s="49">
        <f>SUM(C30:I30)</f>
        <v>68</v>
      </c>
    </row>
    <row r="31" spans="1:11" ht="22.5" customHeight="1" thickBot="1" x14ac:dyDescent="0.25">
      <c r="A31" s="156" t="s">
        <v>74</v>
      </c>
      <c r="B31" s="157"/>
      <c r="C31" s="125">
        <v>65</v>
      </c>
      <c r="D31" s="158"/>
      <c r="E31" s="158"/>
      <c r="F31" s="126"/>
      <c r="G31" s="125">
        <v>3</v>
      </c>
      <c r="H31" s="158"/>
      <c r="I31" s="126"/>
      <c r="J31" s="55">
        <f>SUM(C31:I31)</f>
        <v>68</v>
      </c>
      <c r="K31" s="49">
        <f>SUM(C31:I31)</f>
        <v>68</v>
      </c>
    </row>
    <row r="32" spans="1:11" ht="22.5" customHeight="1" x14ac:dyDescent="0.2"/>
    <row r="33" spans="1:11" ht="22.5" customHeight="1" thickBot="1" x14ac:dyDescent="0.25">
      <c r="A33" s="42" t="s">
        <v>75</v>
      </c>
    </row>
    <row r="34" spans="1:11" ht="22.5" customHeight="1" x14ac:dyDescent="0.2">
      <c r="A34" s="149" t="s">
        <v>76</v>
      </c>
      <c r="B34" s="131"/>
      <c r="C34" s="131" t="s">
        <v>68</v>
      </c>
      <c r="D34" s="131"/>
      <c r="E34" s="131"/>
      <c r="F34" s="131"/>
      <c r="G34" s="131"/>
      <c r="H34" s="131"/>
      <c r="I34" s="131"/>
      <c r="J34" s="133" t="s">
        <v>55</v>
      </c>
      <c r="K34" s="135" t="s">
        <v>56</v>
      </c>
    </row>
    <row r="35" spans="1:11" ht="22.5" customHeight="1" thickBot="1" x14ac:dyDescent="0.25">
      <c r="A35" s="150"/>
      <c r="B35" s="136"/>
      <c r="C35" s="151" t="s">
        <v>77</v>
      </c>
      <c r="D35" s="152"/>
      <c r="E35" s="136" t="s">
        <v>78</v>
      </c>
      <c r="F35" s="136"/>
      <c r="G35" s="136" t="s">
        <v>69</v>
      </c>
      <c r="H35" s="136"/>
      <c r="I35" s="56" t="s">
        <v>70</v>
      </c>
      <c r="J35" s="134"/>
      <c r="K35" s="135"/>
    </row>
    <row r="36" spans="1:11" ht="22.5" customHeight="1" x14ac:dyDescent="0.2">
      <c r="A36" s="147" t="s">
        <v>79</v>
      </c>
      <c r="B36" s="148"/>
      <c r="C36" s="139">
        <v>65</v>
      </c>
      <c r="D36" s="140"/>
      <c r="E36" s="139"/>
      <c r="F36" s="140"/>
      <c r="G36" s="139"/>
      <c r="H36" s="140"/>
      <c r="I36" s="45">
        <v>3</v>
      </c>
      <c r="J36" s="57">
        <f>SUM(C36:I36)</f>
        <v>68</v>
      </c>
      <c r="K36" s="49">
        <f>SUM(C36:I36)</f>
        <v>68</v>
      </c>
    </row>
    <row r="37" spans="1:11" ht="22.5" customHeight="1" x14ac:dyDescent="0.2">
      <c r="A37" s="137" t="s">
        <v>80</v>
      </c>
      <c r="B37" s="138"/>
      <c r="C37" s="139">
        <v>65</v>
      </c>
      <c r="D37" s="140"/>
      <c r="E37" s="139"/>
      <c r="F37" s="140"/>
      <c r="G37" s="141"/>
      <c r="H37" s="142"/>
      <c r="I37" s="58">
        <v>3</v>
      </c>
      <c r="J37" s="59">
        <f t="shared" ref="J37:J43" si="2">SUM(C37:I37)</f>
        <v>68</v>
      </c>
      <c r="K37" s="49">
        <f>SUM(C37:I37)</f>
        <v>68</v>
      </c>
    </row>
    <row r="38" spans="1:11" ht="22.5" customHeight="1" x14ac:dyDescent="0.2">
      <c r="A38" s="137" t="s">
        <v>81</v>
      </c>
      <c r="B38" s="138"/>
      <c r="C38" s="139">
        <v>65</v>
      </c>
      <c r="D38" s="140"/>
      <c r="E38" s="139"/>
      <c r="F38" s="140"/>
      <c r="G38" s="141"/>
      <c r="H38" s="142"/>
      <c r="I38" s="58">
        <v>3</v>
      </c>
      <c r="J38" s="59">
        <f t="shared" si="2"/>
        <v>68</v>
      </c>
      <c r="K38" s="49">
        <f t="shared" ref="K38:K43" si="3">SUM(C38:I38)</f>
        <v>68</v>
      </c>
    </row>
    <row r="39" spans="1:11" ht="22.5" customHeight="1" x14ac:dyDescent="0.2">
      <c r="A39" s="137" t="s">
        <v>82</v>
      </c>
      <c r="B39" s="138"/>
      <c r="C39" s="139">
        <v>65</v>
      </c>
      <c r="D39" s="140"/>
      <c r="E39" s="139"/>
      <c r="F39" s="140"/>
      <c r="G39" s="141"/>
      <c r="H39" s="142"/>
      <c r="I39" s="58">
        <v>3</v>
      </c>
      <c r="J39" s="59">
        <f t="shared" si="2"/>
        <v>68</v>
      </c>
      <c r="K39" s="49">
        <f t="shared" si="3"/>
        <v>68</v>
      </c>
    </row>
    <row r="40" spans="1:11" ht="22.5" customHeight="1" x14ac:dyDescent="0.2">
      <c r="A40" s="60" t="s">
        <v>83</v>
      </c>
      <c r="B40" s="61"/>
      <c r="C40" s="139">
        <v>65</v>
      </c>
      <c r="D40" s="140"/>
      <c r="E40" s="139"/>
      <c r="F40" s="140"/>
      <c r="G40" s="141"/>
      <c r="H40" s="142"/>
      <c r="I40" s="58">
        <v>3</v>
      </c>
      <c r="J40" s="59">
        <f t="shared" si="2"/>
        <v>68</v>
      </c>
      <c r="K40" s="49">
        <f t="shared" si="3"/>
        <v>68</v>
      </c>
    </row>
    <row r="41" spans="1:11" ht="22.5" customHeight="1" x14ac:dyDescent="0.2">
      <c r="A41" s="137" t="s">
        <v>84</v>
      </c>
      <c r="B41" s="138"/>
      <c r="C41" s="139">
        <v>65</v>
      </c>
      <c r="D41" s="140"/>
      <c r="E41" s="139"/>
      <c r="F41" s="140"/>
      <c r="G41" s="141"/>
      <c r="H41" s="142"/>
      <c r="I41" s="58">
        <v>3</v>
      </c>
      <c r="J41" s="59">
        <f t="shared" si="2"/>
        <v>68</v>
      </c>
      <c r="K41" s="49">
        <f t="shared" si="3"/>
        <v>68</v>
      </c>
    </row>
    <row r="42" spans="1:11" ht="22.5" customHeight="1" x14ac:dyDescent="0.2">
      <c r="A42" s="137" t="s">
        <v>85</v>
      </c>
      <c r="B42" s="138"/>
      <c r="C42" s="139">
        <v>65</v>
      </c>
      <c r="D42" s="140"/>
      <c r="E42" s="139"/>
      <c r="F42" s="140"/>
      <c r="G42" s="141"/>
      <c r="H42" s="142"/>
      <c r="I42" s="58">
        <v>3</v>
      </c>
      <c r="J42" s="59">
        <f t="shared" si="2"/>
        <v>68</v>
      </c>
      <c r="K42" s="49">
        <f t="shared" si="3"/>
        <v>68</v>
      </c>
    </row>
    <row r="43" spans="1:11" ht="22.5" customHeight="1" thickBot="1" x14ac:dyDescent="0.25">
      <c r="A43" s="143" t="s">
        <v>86</v>
      </c>
      <c r="B43" s="144"/>
      <c r="C43" s="145">
        <v>65</v>
      </c>
      <c r="D43" s="146"/>
      <c r="E43" s="145"/>
      <c r="F43" s="146"/>
      <c r="G43" s="145"/>
      <c r="H43" s="146"/>
      <c r="I43" s="62">
        <v>3</v>
      </c>
      <c r="J43" s="63">
        <f t="shared" si="2"/>
        <v>68</v>
      </c>
      <c r="K43" s="49">
        <f t="shared" si="3"/>
        <v>68</v>
      </c>
    </row>
    <row r="44" spans="1:11" ht="27" customHeight="1" x14ac:dyDescent="0.2"/>
    <row r="45" spans="1:11" ht="27" customHeight="1" x14ac:dyDescent="0.2"/>
    <row r="46" spans="1:11" ht="21.75" thickBot="1" x14ac:dyDescent="0.25">
      <c r="A46" s="42" t="s">
        <v>87</v>
      </c>
    </row>
    <row r="47" spans="1:11" ht="24" customHeight="1" x14ac:dyDescent="0.2">
      <c r="A47" s="127" t="s">
        <v>88</v>
      </c>
      <c r="B47" s="128"/>
      <c r="C47" s="131" t="s">
        <v>68</v>
      </c>
      <c r="D47" s="131"/>
      <c r="E47" s="131"/>
      <c r="F47" s="131"/>
      <c r="G47" s="131"/>
      <c r="H47" s="131"/>
      <c r="I47" s="132"/>
      <c r="J47" s="133" t="s">
        <v>55</v>
      </c>
      <c r="K47" s="135" t="s">
        <v>56</v>
      </c>
    </row>
    <row r="48" spans="1:11" ht="21.75" thickBot="1" x14ac:dyDescent="0.25">
      <c r="A48" s="129"/>
      <c r="B48" s="130"/>
      <c r="C48" s="136" t="s">
        <v>77</v>
      </c>
      <c r="D48" s="136"/>
      <c r="E48" s="136" t="s">
        <v>78</v>
      </c>
      <c r="F48" s="136"/>
      <c r="G48" s="136" t="s">
        <v>69</v>
      </c>
      <c r="H48" s="136"/>
      <c r="I48" s="64" t="s">
        <v>70</v>
      </c>
      <c r="J48" s="134"/>
      <c r="K48" s="135"/>
    </row>
    <row r="49" spans="1:11" ht="50.25" customHeight="1" thickBot="1" x14ac:dyDescent="0.25">
      <c r="A49" s="123" t="s">
        <v>89</v>
      </c>
      <c r="B49" s="124"/>
      <c r="C49" s="125">
        <v>65</v>
      </c>
      <c r="D49" s="126"/>
      <c r="E49" s="125"/>
      <c r="F49" s="126"/>
      <c r="G49" s="125"/>
      <c r="H49" s="126"/>
      <c r="I49" s="51">
        <v>3</v>
      </c>
      <c r="J49" s="55">
        <f>SUM(C49:I49)</f>
        <v>68</v>
      </c>
      <c r="K49" s="49">
        <f>SUM(C49:I49)</f>
        <v>68</v>
      </c>
    </row>
    <row r="53" spans="1:11" ht="22.5" customHeight="1" x14ac:dyDescent="0.2"/>
    <row r="54" spans="1:11" ht="76.5" customHeight="1" x14ac:dyDescent="0.2">
      <c r="K54" s="35"/>
    </row>
    <row r="55" spans="1:11" ht="76.5" customHeight="1" x14ac:dyDescent="0.2">
      <c r="K55" s="35"/>
    </row>
    <row r="56" spans="1:11" ht="76.5" customHeight="1" x14ac:dyDescent="0.2">
      <c r="K56" s="35"/>
    </row>
    <row r="57" spans="1:11" ht="76.5" customHeight="1" x14ac:dyDescent="0.2">
      <c r="K57" s="35"/>
    </row>
  </sheetData>
  <sheetProtection sheet="1" selectLockedCells="1"/>
  <mergeCells count="80">
    <mergeCell ref="H7:J7"/>
    <mergeCell ref="A4:J4"/>
    <mergeCell ref="A5:D5"/>
    <mergeCell ref="F5:J5"/>
    <mergeCell ref="B6:D6"/>
    <mergeCell ref="H6:J6"/>
    <mergeCell ref="H8:J8"/>
    <mergeCell ref="B9:D9"/>
    <mergeCell ref="H9:J9"/>
    <mergeCell ref="A13:A14"/>
    <mergeCell ref="B13:I13"/>
    <mergeCell ref="J13:J14"/>
    <mergeCell ref="K13:K14"/>
    <mergeCell ref="A26:B27"/>
    <mergeCell ref="C26:I26"/>
    <mergeCell ref="J26:J27"/>
    <mergeCell ref="K26:K27"/>
    <mergeCell ref="C27:F27"/>
    <mergeCell ref="G27:I27"/>
    <mergeCell ref="A28:B28"/>
    <mergeCell ref="C28:F28"/>
    <mergeCell ref="G28:I28"/>
    <mergeCell ref="A29:B29"/>
    <mergeCell ref="C29:F29"/>
    <mergeCell ref="G29:I29"/>
    <mergeCell ref="A30:B30"/>
    <mergeCell ref="C30:F30"/>
    <mergeCell ref="G30:I30"/>
    <mergeCell ref="A31:B31"/>
    <mergeCell ref="C31:F31"/>
    <mergeCell ref="G31:I31"/>
    <mergeCell ref="A34:B35"/>
    <mergeCell ref="C34:I34"/>
    <mergeCell ref="J34:J35"/>
    <mergeCell ref="K34:K35"/>
    <mergeCell ref="C35:D35"/>
    <mergeCell ref="E35:F35"/>
    <mergeCell ref="G35:H35"/>
    <mergeCell ref="A36:B36"/>
    <mergeCell ref="C36:D36"/>
    <mergeCell ref="E36:F36"/>
    <mergeCell ref="G36:H36"/>
    <mergeCell ref="A37:B37"/>
    <mergeCell ref="C37:D37"/>
    <mergeCell ref="E37:F37"/>
    <mergeCell ref="G37:H37"/>
    <mergeCell ref="A38:B38"/>
    <mergeCell ref="C38:D38"/>
    <mergeCell ref="E38:F38"/>
    <mergeCell ref="G38:H38"/>
    <mergeCell ref="A39:B39"/>
    <mergeCell ref="C39:D39"/>
    <mergeCell ref="E39:F39"/>
    <mergeCell ref="G39:H39"/>
    <mergeCell ref="C40:D40"/>
    <mergeCell ref="E40:F40"/>
    <mergeCell ref="G40:H40"/>
    <mergeCell ref="A41:B41"/>
    <mergeCell ref="C41:D41"/>
    <mergeCell ref="E41:F41"/>
    <mergeCell ref="G41:H41"/>
    <mergeCell ref="A42:B42"/>
    <mergeCell ref="C42:D42"/>
    <mergeCell ref="E42:F42"/>
    <mergeCell ref="G42:H42"/>
    <mergeCell ref="A43:B43"/>
    <mergeCell ref="C43:D43"/>
    <mergeCell ref="E43:F43"/>
    <mergeCell ref="G43:H43"/>
    <mergeCell ref="J47:J48"/>
    <mergeCell ref="K47:K48"/>
    <mergeCell ref="C48:D48"/>
    <mergeCell ref="E48:F48"/>
    <mergeCell ref="G48:H48"/>
    <mergeCell ref="A49:B49"/>
    <mergeCell ref="C49:D49"/>
    <mergeCell ref="E49:F49"/>
    <mergeCell ref="G49:H49"/>
    <mergeCell ref="A47:B48"/>
    <mergeCell ref="C47:I47"/>
  </mergeCells>
  <dataValidations count="4">
    <dataValidation type="whole" allowBlank="1" showInputMessage="1" showErrorMessage="1" sqref="B15:I23 IX15:JE23 ST15:TA23 ACP15:ACW23 AML15:AMS23 AWH15:AWO23 BGD15:BGK23 BPZ15:BQG23 BZV15:CAC23 CJR15:CJY23 CTN15:CTU23 DDJ15:DDQ23 DNF15:DNM23 DXB15:DXI23 EGX15:EHE23 EQT15:ERA23 FAP15:FAW23 FKL15:FKS23 FUH15:FUO23 GED15:GEK23 GNZ15:GOG23 GXV15:GYC23 HHR15:HHY23 HRN15:HRU23 IBJ15:IBQ23 ILF15:ILM23 IVB15:IVI23 JEX15:JFE23 JOT15:JPA23 JYP15:JYW23 KIL15:KIS23 KSH15:KSO23 LCD15:LCK23 LLZ15:LMG23 LVV15:LWC23 MFR15:MFY23 MPN15:MPU23 MZJ15:MZQ23 NJF15:NJM23 NTB15:NTI23 OCX15:ODE23 OMT15:ONA23 OWP15:OWW23 PGL15:PGS23 PQH15:PQO23 QAD15:QAK23 QJZ15:QKG23 QTV15:QUC23 RDR15:RDY23 RNN15:RNU23 RXJ15:RXQ23 SHF15:SHM23 SRB15:SRI23 TAX15:TBE23 TKT15:TLA23 TUP15:TUW23 UEL15:UES23 UOH15:UOO23 UYD15:UYK23 VHZ15:VIG23 VRV15:VSC23 WBR15:WBY23 WLN15:WLU23 WVJ15:WVQ23 B65551:I65559 IX65551:JE65559 ST65551:TA65559 ACP65551:ACW65559 AML65551:AMS65559 AWH65551:AWO65559 BGD65551:BGK65559 BPZ65551:BQG65559 BZV65551:CAC65559 CJR65551:CJY65559 CTN65551:CTU65559 DDJ65551:DDQ65559 DNF65551:DNM65559 DXB65551:DXI65559 EGX65551:EHE65559 EQT65551:ERA65559 FAP65551:FAW65559 FKL65551:FKS65559 FUH65551:FUO65559 GED65551:GEK65559 GNZ65551:GOG65559 GXV65551:GYC65559 HHR65551:HHY65559 HRN65551:HRU65559 IBJ65551:IBQ65559 ILF65551:ILM65559 IVB65551:IVI65559 JEX65551:JFE65559 JOT65551:JPA65559 JYP65551:JYW65559 KIL65551:KIS65559 KSH65551:KSO65559 LCD65551:LCK65559 LLZ65551:LMG65559 LVV65551:LWC65559 MFR65551:MFY65559 MPN65551:MPU65559 MZJ65551:MZQ65559 NJF65551:NJM65559 NTB65551:NTI65559 OCX65551:ODE65559 OMT65551:ONA65559 OWP65551:OWW65559 PGL65551:PGS65559 PQH65551:PQO65559 QAD65551:QAK65559 QJZ65551:QKG65559 QTV65551:QUC65559 RDR65551:RDY65559 RNN65551:RNU65559 RXJ65551:RXQ65559 SHF65551:SHM65559 SRB65551:SRI65559 TAX65551:TBE65559 TKT65551:TLA65559 TUP65551:TUW65559 UEL65551:UES65559 UOH65551:UOO65559 UYD65551:UYK65559 VHZ65551:VIG65559 VRV65551:VSC65559 WBR65551:WBY65559 WLN65551:WLU65559 WVJ65551:WVQ65559 B131087:I131095 IX131087:JE131095 ST131087:TA131095 ACP131087:ACW131095 AML131087:AMS131095 AWH131087:AWO131095 BGD131087:BGK131095 BPZ131087:BQG131095 BZV131087:CAC131095 CJR131087:CJY131095 CTN131087:CTU131095 DDJ131087:DDQ131095 DNF131087:DNM131095 DXB131087:DXI131095 EGX131087:EHE131095 EQT131087:ERA131095 FAP131087:FAW131095 FKL131087:FKS131095 FUH131087:FUO131095 GED131087:GEK131095 GNZ131087:GOG131095 GXV131087:GYC131095 HHR131087:HHY131095 HRN131087:HRU131095 IBJ131087:IBQ131095 ILF131087:ILM131095 IVB131087:IVI131095 JEX131087:JFE131095 JOT131087:JPA131095 JYP131087:JYW131095 KIL131087:KIS131095 KSH131087:KSO131095 LCD131087:LCK131095 LLZ131087:LMG131095 LVV131087:LWC131095 MFR131087:MFY131095 MPN131087:MPU131095 MZJ131087:MZQ131095 NJF131087:NJM131095 NTB131087:NTI131095 OCX131087:ODE131095 OMT131087:ONA131095 OWP131087:OWW131095 PGL131087:PGS131095 PQH131087:PQO131095 QAD131087:QAK131095 QJZ131087:QKG131095 QTV131087:QUC131095 RDR131087:RDY131095 RNN131087:RNU131095 RXJ131087:RXQ131095 SHF131087:SHM131095 SRB131087:SRI131095 TAX131087:TBE131095 TKT131087:TLA131095 TUP131087:TUW131095 UEL131087:UES131095 UOH131087:UOO131095 UYD131087:UYK131095 VHZ131087:VIG131095 VRV131087:VSC131095 WBR131087:WBY131095 WLN131087:WLU131095 WVJ131087:WVQ131095 B196623:I196631 IX196623:JE196631 ST196623:TA196631 ACP196623:ACW196631 AML196623:AMS196631 AWH196623:AWO196631 BGD196623:BGK196631 BPZ196623:BQG196631 BZV196623:CAC196631 CJR196623:CJY196631 CTN196623:CTU196631 DDJ196623:DDQ196631 DNF196623:DNM196631 DXB196623:DXI196631 EGX196623:EHE196631 EQT196623:ERA196631 FAP196623:FAW196631 FKL196623:FKS196631 FUH196623:FUO196631 GED196623:GEK196631 GNZ196623:GOG196631 GXV196623:GYC196631 HHR196623:HHY196631 HRN196623:HRU196631 IBJ196623:IBQ196631 ILF196623:ILM196631 IVB196623:IVI196631 JEX196623:JFE196631 JOT196623:JPA196631 JYP196623:JYW196631 KIL196623:KIS196631 KSH196623:KSO196631 LCD196623:LCK196631 LLZ196623:LMG196631 LVV196623:LWC196631 MFR196623:MFY196631 MPN196623:MPU196631 MZJ196623:MZQ196631 NJF196623:NJM196631 NTB196623:NTI196631 OCX196623:ODE196631 OMT196623:ONA196631 OWP196623:OWW196631 PGL196623:PGS196631 PQH196623:PQO196631 QAD196623:QAK196631 QJZ196623:QKG196631 QTV196623:QUC196631 RDR196623:RDY196631 RNN196623:RNU196631 RXJ196623:RXQ196631 SHF196623:SHM196631 SRB196623:SRI196631 TAX196623:TBE196631 TKT196623:TLA196631 TUP196623:TUW196631 UEL196623:UES196631 UOH196623:UOO196631 UYD196623:UYK196631 VHZ196623:VIG196631 VRV196623:VSC196631 WBR196623:WBY196631 WLN196623:WLU196631 WVJ196623:WVQ196631 B262159:I262167 IX262159:JE262167 ST262159:TA262167 ACP262159:ACW262167 AML262159:AMS262167 AWH262159:AWO262167 BGD262159:BGK262167 BPZ262159:BQG262167 BZV262159:CAC262167 CJR262159:CJY262167 CTN262159:CTU262167 DDJ262159:DDQ262167 DNF262159:DNM262167 DXB262159:DXI262167 EGX262159:EHE262167 EQT262159:ERA262167 FAP262159:FAW262167 FKL262159:FKS262167 FUH262159:FUO262167 GED262159:GEK262167 GNZ262159:GOG262167 GXV262159:GYC262167 HHR262159:HHY262167 HRN262159:HRU262167 IBJ262159:IBQ262167 ILF262159:ILM262167 IVB262159:IVI262167 JEX262159:JFE262167 JOT262159:JPA262167 JYP262159:JYW262167 KIL262159:KIS262167 KSH262159:KSO262167 LCD262159:LCK262167 LLZ262159:LMG262167 LVV262159:LWC262167 MFR262159:MFY262167 MPN262159:MPU262167 MZJ262159:MZQ262167 NJF262159:NJM262167 NTB262159:NTI262167 OCX262159:ODE262167 OMT262159:ONA262167 OWP262159:OWW262167 PGL262159:PGS262167 PQH262159:PQO262167 QAD262159:QAK262167 QJZ262159:QKG262167 QTV262159:QUC262167 RDR262159:RDY262167 RNN262159:RNU262167 RXJ262159:RXQ262167 SHF262159:SHM262167 SRB262159:SRI262167 TAX262159:TBE262167 TKT262159:TLA262167 TUP262159:TUW262167 UEL262159:UES262167 UOH262159:UOO262167 UYD262159:UYK262167 VHZ262159:VIG262167 VRV262159:VSC262167 WBR262159:WBY262167 WLN262159:WLU262167 WVJ262159:WVQ262167 B327695:I327703 IX327695:JE327703 ST327695:TA327703 ACP327695:ACW327703 AML327695:AMS327703 AWH327695:AWO327703 BGD327695:BGK327703 BPZ327695:BQG327703 BZV327695:CAC327703 CJR327695:CJY327703 CTN327695:CTU327703 DDJ327695:DDQ327703 DNF327695:DNM327703 DXB327695:DXI327703 EGX327695:EHE327703 EQT327695:ERA327703 FAP327695:FAW327703 FKL327695:FKS327703 FUH327695:FUO327703 GED327695:GEK327703 GNZ327695:GOG327703 GXV327695:GYC327703 HHR327695:HHY327703 HRN327695:HRU327703 IBJ327695:IBQ327703 ILF327695:ILM327703 IVB327695:IVI327703 JEX327695:JFE327703 JOT327695:JPA327703 JYP327695:JYW327703 KIL327695:KIS327703 KSH327695:KSO327703 LCD327695:LCK327703 LLZ327695:LMG327703 LVV327695:LWC327703 MFR327695:MFY327703 MPN327695:MPU327703 MZJ327695:MZQ327703 NJF327695:NJM327703 NTB327695:NTI327703 OCX327695:ODE327703 OMT327695:ONA327703 OWP327695:OWW327703 PGL327695:PGS327703 PQH327695:PQO327703 QAD327695:QAK327703 QJZ327695:QKG327703 QTV327695:QUC327703 RDR327695:RDY327703 RNN327695:RNU327703 RXJ327695:RXQ327703 SHF327695:SHM327703 SRB327695:SRI327703 TAX327695:TBE327703 TKT327695:TLA327703 TUP327695:TUW327703 UEL327695:UES327703 UOH327695:UOO327703 UYD327695:UYK327703 VHZ327695:VIG327703 VRV327695:VSC327703 WBR327695:WBY327703 WLN327695:WLU327703 WVJ327695:WVQ327703 B393231:I393239 IX393231:JE393239 ST393231:TA393239 ACP393231:ACW393239 AML393231:AMS393239 AWH393231:AWO393239 BGD393231:BGK393239 BPZ393231:BQG393239 BZV393231:CAC393239 CJR393231:CJY393239 CTN393231:CTU393239 DDJ393231:DDQ393239 DNF393231:DNM393239 DXB393231:DXI393239 EGX393231:EHE393239 EQT393231:ERA393239 FAP393231:FAW393239 FKL393231:FKS393239 FUH393231:FUO393239 GED393231:GEK393239 GNZ393231:GOG393239 GXV393231:GYC393239 HHR393231:HHY393239 HRN393231:HRU393239 IBJ393231:IBQ393239 ILF393231:ILM393239 IVB393231:IVI393239 JEX393231:JFE393239 JOT393231:JPA393239 JYP393231:JYW393239 KIL393231:KIS393239 KSH393231:KSO393239 LCD393231:LCK393239 LLZ393231:LMG393239 LVV393231:LWC393239 MFR393231:MFY393239 MPN393231:MPU393239 MZJ393231:MZQ393239 NJF393231:NJM393239 NTB393231:NTI393239 OCX393231:ODE393239 OMT393231:ONA393239 OWP393231:OWW393239 PGL393231:PGS393239 PQH393231:PQO393239 QAD393231:QAK393239 QJZ393231:QKG393239 QTV393231:QUC393239 RDR393231:RDY393239 RNN393231:RNU393239 RXJ393231:RXQ393239 SHF393231:SHM393239 SRB393231:SRI393239 TAX393231:TBE393239 TKT393231:TLA393239 TUP393231:TUW393239 UEL393231:UES393239 UOH393231:UOO393239 UYD393231:UYK393239 VHZ393231:VIG393239 VRV393231:VSC393239 WBR393231:WBY393239 WLN393231:WLU393239 WVJ393231:WVQ393239 B458767:I458775 IX458767:JE458775 ST458767:TA458775 ACP458767:ACW458775 AML458767:AMS458775 AWH458767:AWO458775 BGD458767:BGK458775 BPZ458767:BQG458775 BZV458767:CAC458775 CJR458767:CJY458775 CTN458767:CTU458775 DDJ458767:DDQ458775 DNF458767:DNM458775 DXB458767:DXI458775 EGX458767:EHE458775 EQT458767:ERA458775 FAP458767:FAW458775 FKL458767:FKS458775 FUH458767:FUO458775 GED458767:GEK458775 GNZ458767:GOG458775 GXV458767:GYC458775 HHR458767:HHY458775 HRN458767:HRU458775 IBJ458767:IBQ458775 ILF458767:ILM458775 IVB458767:IVI458775 JEX458767:JFE458775 JOT458767:JPA458775 JYP458767:JYW458775 KIL458767:KIS458775 KSH458767:KSO458775 LCD458767:LCK458775 LLZ458767:LMG458775 LVV458767:LWC458775 MFR458767:MFY458775 MPN458767:MPU458775 MZJ458767:MZQ458775 NJF458767:NJM458775 NTB458767:NTI458775 OCX458767:ODE458775 OMT458767:ONA458775 OWP458767:OWW458775 PGL458767:PGS458775 PQH458767:PQO458775 QAD458767:QAK458775 QJZ458767:QKG458775 QTV458767:QUC458775 RDR458767:RDY458775 RNN458767:RNU458775 RXJ458767:RXQ458775 SHF458767:SHM458775 SRB458767:SRI458775 TAX458767:TBE458775 TKT458767:TLA458775 TUP458767:TUW458775 UEL458767:UES458775 UOH458767:UOO458775 UYD458767:UYK458775 VHZ458767:VIG458775 VRV458767:VSC458775 WBR458767:WBY458775 WLN458767:WLU458775 WVJ458767:WVQ458775 B524303:I524311 IX524303:JE524311 ST524303:TA524311 ACP524303:ACW524311 AML524303:AMS524311 AWH524303:AWO524311 BGD524303:BGK524311 BPZ524303:BQG524311 BZV524303:CAC524311 CJR524303:CJY524311 CTN524303:CTU524311 DDJ524303:DDQ524311 DNF524303:DNM524311 DXB524303:DXI524311 EGX524303:EHE524311 EQT524303:ERA524311 FAP524303:FAW524311 FKL524303:FKS524311 FUH524303:FUO524311 GED524303:GEK524311 GNZ524303:GOG524311 GXV524303:GYC524311 HHR524303:HHY524311 HRN524303:HRU524311 IBJ524303:IBQ524311 ILF524303:ILM524311 IVB524303:IVI524311 JEX524303:JFE524311 JOT524303:JPA524311 JYP524303:JYW524311 KIL524303:KIS524311 KSH524303:KSO524311 LCD524303:LCK524311 LLZ524303:LMG524311 LVV524303:LWC524311 MFR524303:MFY524311 MPN524303:MPU524311 MZJ524303:MZQ524311 NJF524303:NJM524311 NTB524303:NTI524311 OCX524303:ODE524311 OMT524303:ONA524311 OWP524303:OWW524311 PGL524303:PGS524311 PQH524303:PQO524311 QAD524303:QAK524311 QJZ524303:QKG524311 QTV524303:QUC524311 RDR524303:RDY524311 RNN524303:RNU524311 RXJ524303:RXQ524311 SHF524303:SHM524311 SRB524303:SRI524311 TAX524303:TBE524311 TKT524303:TLA524311 TUP524303:TUW524311 UEL524303:UES524311 UOH524303:UOO524311 UYD524303:UYK524311 VHZ524303:VIG524311 VRV524303:VSC524311 WBR524303:WBY524311 WLN524303:WLU524311 WVJ524303:WVQ524311 B589839:I589847 IX589839:JE589847 ST589839:TA589847 ACP589839:ACW589847 AML589839:AMS589847 AWH589839:AWO589847 BGD589839:BGK589847 BPZ589839:BQG589847 BZV589839:CAC589847 CJR589839:CJY589847 CTN589839:CTU589847 DDJ589839:DDQ589847 DNF589839:DNM589847 DXB589839:DXI589847 EGX589839:EHE589847 EQT589839:ERA589847 FAP589839:FAW589847 FKL589839:FKS589847 FUH589839:FUO589847 GED589839:GEK589847 GNZ589839:GOG589847 GXV589839:GYC589847 HHR589839:HHY589847 HRN589839:HRU589847 IBJ589839:IBQ589847 ILF589839:ILM589847 IVB589839:IVI589847 JEX589839:JFE589847 JOT589839:JPA589847 JYP589839:JYW589847 KIL589839:KIS589847 KSH589839:KSO589847 LCD589839:LCK589847 LLZ589839:LMG589847 LVV589839:LWC589847 MFR589839:MFY589847 MPN589839:MPU589847 MZJ589839:MZQ589847 NJF589839:NJM589847 NTB589839:NTI589847 OCX589839:ODE589847 OMT589839:ONA589847 OWP589839:OWW589847 PGL589839:PGS589847 PQH589839:PQO589847 QAD589839:QAK589847 QJZ589839:QKG589847 QTV589839:QUC589847 RDR589839:RDY589847 RNN589839:RNU589847 RXJ589839:RXQ589847 SHF589839:SHM589847 SRB589839:SRI589847 TAX589839:TBE589847 TKT589839:TLA589847 TUP589839:TUW589847 UEL589839:UES589847 UOH589839:UOO589847 UYD589839:UYK589847 VHZ589839:VIG589847 VRV589839:VSC589847 WBR589839:WBY589847 WLN589839:WLU589847 WVJ589839:WVQ589847 B655375:I655383 IX655375:JE655383 ST655375:TA655383 ACP655375:ACW655383 AML655375:AMS655383 AWH655375:AWO655383 BGD655375:BGK655383 BPZ655375:BQG655383 BZV655375:CAC655383 CJR655375:CJY655383 CTN655375:CTU655383 DDJ655375:DDQ655383 DNF655375:DNM655383 DXB655375:DXI655383 EGX655375:EHE655383 EQT655375:ERA655383 FAP655375:FAW655383 FKL655375:FKS655383 FUH655375:FUO655383 GED655375:GEK655383 GNZ655375:GOG655383 GXV655375:GYC655383 HHR655375:HHY655383 HRN655375:HRU655383 IBJ655375:IBQ655383 ILF655375:ILM655383 IVB655375:IVI655383 JEX655375:JFE655383 JOT655375:JPA655383 JYP655375:JYW655383 KIL655375:KIS655383 KSH655375:KSO655383 LCD655375:LCK655383 LLZ655375:LMG655383 LVV655375:LWC655383 MFR655375:MFY655383 MPN655375:MPU655383 MZJ655375:MZQ655383 NJF655375:NJM655383 NTB655375:NTI655383 OCX655375:ODE655383 OMT655375:ONA655383 OWP655375:OWW655383 PGL655375:PGS655383 PQH655375:PQO655383 QAD655375:QAK655383 QJZ655375:QKG655383 QTV655375:QUC655383 RDR655375:RDY655383 RNN655375:RNU655383 RXJ655375:RXQ655383 SHF655375:SHM655383 SRB655375:SRI655383 TAX655375:TBE655383 TKT655375:TLA655383 TUP655375:TUW655383 UEL655375:UES655383 UOH655375:UOO655383 UYD655375:UYK655383 VHZ655375:VIG655383 VRV655375:VSC655383 WBR655375:WBY655383 WLN655375:WLU655383 WVJ655375:WVQ655383 B720911:I720919 IX720911:JE720919 ST720911:TA720919 ACP720911:ACW720919 AML720911:AMS720919 AWH720911:AWO720919 BGD720911:BGK720919 BPZ720911:BQG720919 BZV720911:CAC720919 CJR720911:CJY720919 CTN720911:CTU720919 DDJ720911:DDQ720919 DNF720911:DNM720919 DXB720911:DXI720919 EGX720911:EHE720919 EQT720911:ERA720919 FAP720911:FAW720919 FKL720911:FKS720919 FUH720911:FUO720919 GED720911:GEK720919 GNZ720911:GOG720919 GXV720911:GYC720919 HHR720911:HHY720919 HRN720911:HRU720919 IBJ720911:IBQ720919 ILF720911:ILM720919 IVB720911:IVI720919 JEX720911:JFE720919 JOT720911:JPA720919 JYP720911:JYW720919 KIL720911:KIS720919 KSH720911:KSO720919 LCD720911:LCK720919 LLZ720911:LMG720919 LVV720911:LWC720919 MFR720911:MFY720919 MPN720911:MPU720919 MZJ720911:MZQ720919 NJF720911:NJM720919 NTB720911:NTI720919 OCX720911:ODE720919 OMT720911:ONA720919 OWP720911:OWW720919 PGL720911:PGS720919 PQH720911:PQO720919 QAD720911:QAK720919 QJZ720911:QKG720919 QTV720911:QUC720919 RDR720911:RDY720919 RNN720911:RNU720919 RXJ720911:RXQ720919 SHF720911:SHM720919 SRB720911:SRI720919 TAX720911:TBE720919 TKT720911:TLA720919 TUP720911:TUW720919 UEL720911:UES720919 UOH720911:UOO720919 UYD720911:UYK720919 VHZ720911:VIG720919 VRV720911:VSC720919 WBR720911:WBY720919 WLN720911:WLU720919 WVJ720911:WVQ720919 B786447:I786455 IX786447:JE786455 ST786447:TA786455 ACP786447:ACW786455 AML786447:AMS786455 AWH786447:AWO786455 BGD786447:BGK786455 BPZ786447:BQG786455 BZV786447:CAC786455 CJR786447:CJY786455 CTN786447:CTU786455 DDJ786447:DDQ786455 DNF786447:DNM786455 DXB786447:DXI786455 EGX786447:EHE786455 EQT786447:ERA786455 FAP786447:FAW786455 FKL786447:FKS786455 FUH786447:FUO786455 GED786447:GEK786455 GNZ786447:GOG786455 GXV786447:GYC786455 HHR786447:HHY786455 HRN786447:HRU786455 IBJ786447:IBQ786455 ILF786447:ILM786455 IVB786447:IVI786455 JEX786447:JFE786455 JOT786447:JPA786455 JYP786447:JYW786455 KIL786447:KIS786455 KSH786447:KSO786455 LCD786447:LCK786455 LLZ786447:LMG786455 LVV786447:LWC786455 MFR786447:MFY786455 MPN786447:MPU786455 MZJ786447:MZQ786455 NJF786447:NJM786455 NTB786447:NTI786455 OCX786447:ODE786455 OMT786447:ONA786455 OWP786447:OWW786455 PGL786447:PGS786455 PQH786447:PQO786455 QAD786447:QAK786455 QJZ786447:QKG786455 QTV786447:QUC786455 RDR786447:RDY786455 RNN786447:RNU786455 RXJ786447:RXQ786455 SHF786447:SHM786455 SRB786447:SRI786455 TAX786447:TBE786455 TKT786447:TLA786455 TUP786447:TUW786455 UEL786447:UES786455 UOH786447:UOO786455 UYD786447:UYK786455 VHZ786447:VIG786455 VRV786447:VSC786455 WBR786447:WBY786455 WLN786447:WLU786455 WVJ786447:WVQ786455 B851983:I851991 IX851983:JE851991 ST851983:TA851991 ACP851983:ACW851991 AML851983:AMS851991 AWH851983:AWO851991 BGD851983:BGK851991 BPZ851983:BQG851991 BZV851983:CAC851991 CJR851983:CJY851991 CTN851983:CTU851991 DDJ851983:DDQ851991 DNF851983:DNM851991 DXB851983:DXI851991 EGX851983:EHE851991 EQT851983:ERA851991 FAP851983:FAW851991 FKL851983:FKS851991 FUH851983:FUO851991 GED851983:GEK851991 GNZ851983:GOG851991 GXV851983:GYC851991 HHR851983:HHY851991 HRN851983:HRU851991 IBJ851983:IBQ851991 ILF851983:ILM851991 IVB851983:IVI851991 JEX851983:JFE851991 JOT851983:JPA851991 JYP851983:JYW851991 KIL851983:KIS851991 KSH851983:KSO851991 LCD851983:LCK851991 LLZ851983:LMG851991 LVV851983:LWC851991 MFR851983:MFY851991 MPN851983:MPU851991 MZJ851983:MZQ851991 NJF851983:NJM851991 NTB851983:NTI851991 OCX851983:ODE851991 OMT851983:ONA851991 OWP851983:OWW851991 PGL851983:PGS851991 PQH851983:PQO851991 QAD851983:QAK851991 QJZ851983:QKG851991 QTV851983:QUC851991 RDR851983:RDY851991 RNN851983:RNU851991 RXJ851983:RXQ851991 SHF851983:SHM851991 SRB851983:SRI851991 TAX851983:TBE851991 TKT851983:TLA851991 TUP851983:TUW851991 UEL851983:UES851991 UOH851983:UOO851991 UYD851983:UYK851991 VHZ851983:VIG851991 VRV851983:VSC851991 WBR851983:WBY851991 WLN851983:WLU851991 WVJ851983:WVQ851991 B917519:I917527 IX917519:JE917527 ST917519:TA917527 ACP917519:ACW917527 AML917519:AMS917527 AWH917519:AWO917527 BGD917519:BGK917527 BPZ917519:BQG917527 BZV917519:CAC917527 CJR917519:CJY917527 CTN917519:CTU917527 DDJ917519:DDQ917527 DNF917519:DNM917527 DXB917519:DXI917527 EGX917519:EHE917527 EQT917519:ERA917527 FAP917519:FAW917527 FKL917519:FKS917527 FUH917519:FUO917527 GED917519:GEK917527 GNZ917519:GOG917527 GXV917519:GYC917527 HHR917519:HHY917527 HRN917519:HRU917527 IBJ917519:IBQ917527 ILF917519:ILM917527 IVB917519:IVI917527 JEX917519:JFE917527 JOT917519:JPA917527 JYP917519:JYW917527 KIL917519:KIS917527 KSH917519:KSO917527 LCD917519:LCK917527 LLZ917519:LMG917527 LVV917519:LWC917527 MFR917519:MFY917527 MPN917519:MPU917527 MZJ917519:MZQ917527 NJF917519:NJM917527 NTB917519:NTI917527 OCX917519:ODE917527 OMT917519:ONA917527 OWP917519:OWW917527 PGL917519:PGS917527 PQH917519:PQO917527 QAD917519:QAK917527 QJZ917519:QKG917527 QTV917519:QUC917527 RDR917519:RDY917527 RNN917519:RNU917527 RXJ917519:RXQ917527 SHF917519:SHM917527 SRB917519:SRI917527 TAX917519:TBE917527 TKT917519:TLA917527 TUP917519:TUW917527 UEL917519:UES917527 UOH917519:UOO917527 UYD917519:UYK917527 VHZ917519:VIG917527 VRV917519:VSC917527 WBR917519:WBY917527 WLN917519:WLU917527 WVJ917519:WVQ917527 B983055:I983063 IX983055:JE983063 ST983055:TA983063 ACP983055:ACW983063 AML983055:AMS983063 AWH983055:AWO983063 BGD983055:BGK983063 BPZ983055:BQG983063 BZV983055:CAC983063 CJR983055:CJY983063 CTN983055:CTU983063 DDJ983055:DDQ983063 DNF983055:DNM983063 DXB983055:DXI983063 EGX983055:EHE983063 EQT983055:ERA983063 FAP983055:FAW983063 FKL983055:FKS983063 FUH983055:FUO983063 GED983055:GEK983063 GNZ983055:GOG983063 GXV983055:GYC983063 HHR983055:HHY983063 HRN983055:HRU983063 IBJ983055:IBQ983063 ILF983055:ILM983063 IVB983055:IVI983063 JEX983055:JFE983063 JOT983055:JPA983063 JYP983055:JYW983063 KIL983055:KIS983063 KSH983055:KSO983063 LCD983055:LCK983063 LLZ983055:LMG983063 LVV983055:LWC983063 MFR983055:MFY983063 MPN983055:MPU983063 MZJ983055:MZQ983063 NJF983055:NJM983063 NTB983055:NTI983063 OCX983055:ODE983063 OMT983055:ONA983063 OWP983055:OWW983063 PGL983055:PGS983063 PQH983055:PQO983063 QAD983055:QAK983063 QJZ983055:QKG983063 QTV983055:QUC983063 RDR983055:RDY983063 RNN983055:RNU983063 RXJ983055:RXQ983063 SHF983055:SHM983063 SRB983055:SRI983063 TAX983055:TBE983063 TKT983055:TLA983063 TUP983055:TUW983063 UEL983055:UES983063 UOH983055:UOO983063 UYD983055:UYK983063 VHZ983055:VIG983063 VRV983055:VSC983063 WBR983055:WBY983063 WLN983055:WLU983063 WVJ983055:WVQ983063 C28:I31 IY28:JE31 SU28:TA31 ACQ28:ACW31 AMM28:AMS31 AWI28:AWO31 BGE28:BGK31 BQA28:BQG31 BZW28:CAC31 CJS28:CJY31 CTO28:CTU31 DDK28:DDQ31 DNG28:DNM31 DXC28:DXI31 EGY28:EHE31 EQU28:ERA31 FAQ28:FAW31 FKM28:FKS31 FUI28:FUO31 GEE28:GEK31 GOA28:GOG31 GXW28:GYC31 HHS28:HHY31 HRO28:HRU31 IBK28:IBQ31 ILG28:ILM31 IVC28:IVI31 JEY28:JFE31 JOU28:JPA31 JYQ28:JYW31 KIM28:KIS31 KSI28:KSO31 LCE28:LCK31 LMA28:LMG31 LVW28:LWC31 MFS28:MFY31 MPO28:MPU31 MZK28:MZQ31 NJG28:NJM31 NTC28:NTI31 OCY28:ODE31 OMU28:ONA31 OWQ28:OWW31 PGM28:PGS31 PQI28:PQO31 QAE28:QAK31 QKA28:QKG31 QTW28:QUC31 RDS28:RDY31 RNO28:RNU31 RXK28:RXQ31 SHG28:SHM31 SRC28:SRI31 TAY28:TBE31 TKU28:TLA31 TUQ28:TUW31 UEM28:UES31 UOI28:UOO31 UYE28:UYK31 VIA28:VIG31 VRW28:VSC31 WBS28:WBY31 WLO28:WLU31 WVK28:WVQ31 C65564:I65567 IY65564:JE65567 SU65564:TA65567 ACQ65564:ACW65567 AMM65564:AMS65567 AWI65564:AWO65567 BGE65564:BGK65567 BQA65564:BQG65567 BZW65564:CAC65567 CJS65564:CJY65567 CTO65564:CTU65567 DDK65564:DDQ65567 DNG65564:DNM65567 DXC65564:DXI65567 EGY65564:EHE65567 EQU65564:ERA65567 FAQ65564:FAW65567 FKM65564:FKS65567 FUI65564:FUO65567 GEE65564:GEK65567 GOA65564:GOG65567 GXW65564:GYC65567 HHS65564:HHY65567 HRO65564:HRU65567 IBK65564:IBQ65567 ILG65564:ILM65567 IVC65564:IVI65567 JEY65564:JFE65567 JOU65564:JPA65567 JYQ65564:JYW65567 KIM65564:KIS65567 KSI65564:KSO65567 LCE65564:LCK65567 LMA65564:LMG65567 LVW65564:LWC65567 MFS65564:MFY65567 MPO65564:MPU65567 MZK65564:MZQ65567 NJG65564:NJM65567 NTC65564:NTI65567 OCY65564:ODE65567 OMU65564:ONA65567 OWQ65564:OWW65567 PGM65564:PGS65567 PQI65564:PQO65567 QAE65564:QAK65567 QKA65564:QKG65567 QTW65564:QUC65567 RDS65564:RDY65567 RNO65564:RNU65567 RXK65564:RXQ65567 SHG65564:SHM65567 SRC65564:SRI65567 TAY65564:TBE65567 TKU65564:TLA65567 TUQ65564:TUW65567 UEM65564:UES65567 UOI65564:UOO65567 UYE65564:UYK65567 VIA65564:VIG65567 VRW65564:VSC65567 WBS65564:WBY65567 WLO65564:WLU65567 WVK65564:WVQ65567 C131100:I131103 IY131100:JE131103 SU131100:TA131103 ACQ131100:ACW131103 AMM131100:AMS131103 AWI131100:AWO131103 BGE131100:BGK131103 BQA131100:BQG131103 BZW131100:CAC131103 CJS131100:CJY131103 CTO131100:CTU131103 DDK131100:DDQ131103 DNG131100:DNM131103 DXC131100:DXI131103 EGY131100:EHE131103 EQU131100:ERA131103 FAQ131100:FAW131103 FKM131100:FKS131103 FUI131100:FUO131103 GEE131100:GEK131103 GOA131100:GOG131103 GXW131100:GYC131103 HHS131100:HHY131103 HRO131100:HRU131103 IBK131100:IBQ131103 ILG131100:ILM131103 IVC131100:IVI131103 JEY131100:JFE131103 JOU131100:JPA131103 JYQ131100:JYW131103 KIM131100:KIS131103 KSI131100:KSO131103 LCE131100:LCK131103 LMA131100:LMG131103 LVW131100:LWC131103 MFS131100:MFY131103 MPO131100:MPU131103 MZK131100:MZQ131103 NJG131100:NJM131103 NTC131100:NTI131103 OCY131100:ODE131103 OMU131100:ONA131103 OWQ131100:OWW131103 PGM131100:PGS131103 PQI131100:PQO131103 QAE131100:QAK131103 QKA131100:QKG131103 QTW131100:QUC131103 RDS131100:RDY131103 RNO131100:RNU131103 RXK131100:RXQ131103 SHG131100:SHM131103 SRC131100:SRI131103 TAY131100:TBE131103 TKU131100:TLA131103 TUQ131100:TUW131103 UEM131100:UES131103 UOI131100:UOO131103 UYE131100:UYK131103 VIA131100:VIG131103 VRW131100:VSC131103 WBS131100:WBY131103 WLO131100:WLU131103 WVK131100:WVQ131103 C196636:I196639 IY196636:JE196639 SU196636:TA196639 ACQ196636:ACW196639 AMM196636:AMS196639 AWI196636:AWO196639 BGE196636:BGK196639 BQA196636:BQG196639 BZW196636:CAC196639 CJS196636:CJY196639 CTO196636:CTU196639 DDK196636:DDQ196639 DNG196636:DNM196639 DXC196636:DXI196639 EGY196636:EHE196639 EQU196636:ERA196639 FAQ196636:FAW196639 FKM196636:FKS196639 FUI196636:FUO196639 GEE196636:GEK196639 GOA196636:GOG196639 GXW196636:GYC196639 HHS196636:HHY196639 HRO196636:HRU196639 IBK196636:IBQ196639 ILG196636:ILM196639 IVC196636:IVI196639 JEY196636:JFE196639 JOU196636:JPA196639 JYQ196636:JYW196639 KIM196636:KIS196639 KSI196636:KSO196639 LCE196636:LCK196639 LMA196636:LMG196639 LVW196636:LWC196639 MFS196636:MFY196639 MPO196636:MPU196639 MZK196636:MZQ196639 NJG196636:NJM196639 NTC196636:NTI196639 OCY196636:ODE196639 OMU196636:ONA196639 OWQ196636:OWW196639 PGM196636:PGS196639 PQI196636:PQO196639 QAE196636:QAK196639 QKA196636:QKG196639 QTW196636:QUC196639 RDS196636:RDY196639 RNO196636:RNU196639 RXK196636:RXQ196639 SHG196636:SHM196639 SRC196636:SRI196639 TAY196636:TBE196639 TKU196636:TLA196639 TUQ196636:TUW196639 UEM196636:UES196639 UOI196636:UOO196639 UYE196636:UYK196639 VIA196636:VIG196639 VRW196636:VSC196639 WBS196636:WBY196639 WLO196636:WLU196639 WVK196636:WVQ196639 C262172:I262175 IY262172:JE262175 SU262172:TA262175 ACQ262172:ACW262175 AMM262172:AMS262175 AWI262172:AWO262175 BGE262172:BGK262175 BQA262172:BQG262175 BZW262172:CAC262175 CJS262172:CJY262175 CTO262172:CTU262175 DDK262172:DDQ262175 DNG262172:DNM262175 DXC262172:DXI262175 EGY262172:EHE262175 EQU262172:ERA262175 FAQ262172:FAW262175 FKM262172:FKS262175 FUI262172:FUO262175 GEE262172:GEK262175 GOA262172:GOG262175 GXW262172:GYC262175 HHS262172:HHY262175 HRO262172:HRU262175 IBK262172:IBQ262175 ILG262172:ILM262175 IVC262172:IVI262175 JEY262172:JFE262175 JOU262172:JPA262175 JYQ262172:JYW262175 KIM262172:KIS262175 KSI262172:KSO262175 LCE262172:LCK262175 LMA262172:LMG262175 LVW262172:LWC262175 MFS262172:MFY262175 MPO262172:MPU262175 MZK262172:MZQ262175 NJG262172:NJM262175 NTC262172:NTI262175 OCY262172:ODE262175 OMU262172:ONA262175 OWQ262172:OWW262175 PGM262172:PGS262175 PQI262172:PQO262175 QAE262172:QAK262175 QKA262172:QKG262175 QTW262172:QUC262175 RDS262172:RDY262175 RNO262172:RNU262175 RXK262172:RXQ262175 SHG262172:SHM262175 SRC262172:SRI262175 TAY262172:TBE262175 TKU262172:TLA262175 TUQ262172:TUW262175 UEM262172:UES262175 UOI262172:UOO262175 UYE262172:UYK262175 VIA262172:VIG262175 VRW262172:VSC262175 WBS262172:WBY262175 WLO262172:WLU262175 WVK262172:WVQ262175 C327708:I327711 IY327708:JE327711 SU327708:TA327711 ACQ327708:ACW327711 AMM327708:AMS327711 AWI327708:AWO327711 BGE327708:BGK327711 BQA327708:BQG327711 BZW327708:CAC327711 CJS327708:CJY327711 CTO327708:CTU327711 DDK327708:DDQ327711 DNG327708:DNM327711 DXC327708:DXI327711 EGY327708:EHE327711 EQU327708:ERA327711 FAQ327708:FAW327711 FKM327708:FKS327711 FUI327708:FUO327711 GEE327708:GEK327711 GOA327708:GOG327711 GXW327708:GYC327711 HHS327708:HHY327711 HRO327708:HRU327711 IBK327708:IBQ327711 ILG327708:ILM327711 IVC327708:IVI327711 JEY327708:JFE327711 JOU327708:JPA327711 JYQ327708:JYW327711 KIM327708:KIS327711 KSI327708:KSO327711 LCE327708:LCK327711 LMA327708:LMG327711 LVW327708:LWC327711 MFS327708:MFY327711 MPO327708:MPU327711 MZK327708:MZQ327711 NJG327708:NJM327711 NTC327708:NTI327711 OCY327708:ODE327711 OMU327708:ONA327711 OWQ327708:OWW327711 PGM327708:PGS327711 PQI327708:PQO327711 QAE327708:QAK327711 QKA327708:QKG327711 QTW327708:QUC327711 RDS327708:RDY327711 RNO327708:RNU327711 RXK327708:RXQ327711 SHG327708:SHM327711 SRC327708:SRI327711 TAY327708:TBE327711 TKU327708:TLA327711 TUQ327708:TUW327711 UEM327708:UES327711 UOI327708:UOO327711 UYE327708:UYK327711 VIA327708:VIG327711 VRW327708:VSC327711 WBS327708:WBY327711 WLO327708:WLU327711 WVK327708:WVQ327711 C393244:I393247 IY393244:JE393247 SU393244:TA393247 ACQ393244:ACW393247 AMM393244:AMS393247 AWI393244:AWO393247 BGE393244:BGK393247 BQA393244:BQG393247 BZW393244:CAC393247 CJS393244:CJY393247 CTO393244:CTU393247 DDK393244:DDQ393247 DNG393244:DNM393247 DXC393244:DXI393247 EGY393244:EHE393247 EQU393244:ERA393247 FAQ393244:FAW393247 FKM393244:FKS393247 FUI393244:FUO393247 GEE393244:GEK393247 GOA393244:GOG393247 GXW393244:GYC393247 HHS393244:HHY393247 HRO393244:HRU393247 IBK393244:IBQ393247 ILG393244:ILM393247 IVC393244:IVI393247 JEY393244:JFE393247 JOU393244:JPA393247 JYQ393244:JYW393247 KIM393244:KIS393247 KSI393244:KSO393247 LCE393244:LCK393247 LMA393244:LMG393247 LVW393244:LWC393247 MFS393244:MFY393247 MPO393244:MPU393247 MZK393244:MZQ393247 NJG393244:NJM393247 NTC393244:NTI393247 OCY393244:ODE393247 OMU393244:ONA393247 OWQ393244:OWW393247 PGM393244:PGS393247 PQI393244:PQO393247 QAE393244:QAK393247 QKA393244:QKG393247 QTW393244:QUC393247 RDS393244:RDY393247 RNO393244:RNU393247 RXK393244:RXQ393247 SHG393244:SHM393247 SRC393244:SRI393247 TAY393244:TBE393247 TKU393244:TLA393247 TUQ393244:TUW393247 UEM393244:UES393247 UOI393244:UOO393247 UYE393244:UYK393247 VIA393244:VIG393247 VRW393244:VSC393247 WBS393244:WBY393247 WLO393244:WLU393247 WVK393244:WVQ393247 C458780:I458783 IY458780:JE458783 SU458780:TA458783 ACQ458780:ACW458783 AMM458780:AMS458783 AWI458780:AWO458783 BGE458780:BGK458783 BQA458780:BQG458783 BZW458780:CAC458783 CJS458780:CJY458783 CTO458780:CTU458783 DDK458780:DDQ458783 DNG458780:DNM458783 DXC458780:DXI458783 EGY458780:EHE458783 EQU458780:ERA458783 FAQ458780:FAW458783 FKM458780:FKS458783 FUI458780:FUO458783 GEE458780:GEK458783 GOA458780:GOG458783 GXW458780:GYC458783 HHS458780:HHY458783 HRO458780:HRU458783 IBK458780:IBQ458783 ILG458780:ILM458783 IVC458780:IVI458783 JEY458780:JFE458783 JOU458780:JPA458783 JYQ458780:JYW458783 KIM458780:KIS458783 KSI458780:KSO458783 LCE458780:LCK458783 LMA458780:LMG458783 LVW458780:LWC458783 MFS458780:MFY458783 MPO458780:MPU458783 MZK458780:MZQ458783 NJG458780:NJM458783 NTC458780:NTI458783 OCY458780:ODE458783 OMU458780:ONA458783 OWQ458780:OWW458783 PGM458780:PGS458783 PQI458780:PQO458783 QAE458780:QAK458783 QKA458780:QKG458783 QTW458780:QUC458783 RDS458780:RDY458783 RNO458780:RNU458783 RXK458780:RXQ458783 SHG458780:SHM458783 SRC458780:SRI458783 TAY458780:TBE458783 TKU458780:TLA458783 TUQ458780:TUW458783 UEM458780:UES458783 UOI458780:UOO458783 UYE458780:UYK458783 VIA458780:VIG458783 VRW458780:VSC458783 WBS458780:WBY458783 WLO458780:WLU458783 WVK458780:WVQ458783 C524316:I524319 IY524316:JE524319 SU524316:TA524319 ACQ524316:ACW524319 AMM524316:AMS524319 AWI524316:AWO524319 BGE524316:BGK524319 BQA524316:BQG524319 BZW524316:CAC524319 CJS524316:CJY524319 CTO524316:CTU524319 DDK524316:DDQ524319 DNG524316:DNM524319 DXC524316:DXI524319 EGY524316:EHE524319 EQU524316:ERA524319 FAQ524316:FAW524319 FKM524316:FKS524319 FUI524316:FUO524319 GEE524316:GEK524319 GOA524316:GOG524319 GXW524316:GYC524319 HHS524316:HHY524319 HRO524316:HRU524319 IBK524316:IBQ524319 ILG524316:ILM524319 IVC524316:IVI524319 JEY524316:JFE524319 JOU524316:JPA524319 JYQ524316:JYW524319 KIM524316:KIS524319 KSI524316:KSO524319 LCE524316:LCK524319 LMA524316:LMG524319 LVW524316:LWC524319 MFS524316:MFY524319 MPO524316:MPU524319 MZK524316:MZQ524319 NJG524316:NJM524319 NTC524316:NTI524319 OCY524316:ODE524319 OMU524316:ONA524319 OWQ524316:OWW524319 PGM524316:PGS524319 PQI524316:PQO524319 QAE524316:QAK524319 QKA524316:QKG524319 QTW524316:QUC524319 RDS524316:RDY524319 RNO524316:RNU524319 RXK524316:RXQ524319 SHG524316:SHM524319 SRC524316:SRI524319 TAY524316:TBE524319 TKU524316:TLA524319 TUQ524316:TUW524319 UEM524316:UES524319 UOI524316:UOO524319 UYE524316:UYK524319 VIA524316:VIG524319 VRW524316:VSC524319 WBS524316:WBY524319 WLO524316:WLU524319 WVK524316:WVQ524319 C589852:I589855 IY589852:JE589855 SU589852:TA589855 ACQ589852:ACW589855 AMM589852:AMS589855 AWI589852:AWO589855 BGE589852:BGK589855 BQA589852:BQG589855 BZW589852:CAC589855 CJS589852:CJY589855 CTO589852:CTU589855 DDK589852:DDQ589855 DNG589852:DNM589855 DXC589852:DXI589855 EGY589852:EHE589855 EQU589852:ERA589855 FAQ589852:FAW589855 FKM589852:FKS589855 FUI589852:FUO589855 GEE589852:GEK589855 GOA589852:GOG589855 GXW589852:GYC589855 HHS589852:HHY589855 HRO589852:HRU589855 IBK589852:IBQ589855 ILG589852:ILM589855 IVC589852:IVI589855 JEY589852:JFE589855 JOU589852:JPA589855 JYQ589852:JYW589855 KIM589852:KIS589855 KSI589852:KSO589855 LCE589852:LCK589855 LMA589852:LMG589855 LVW589852:LWC589855 MFS589852:MFY589855 MPO589852:MPU589855 MZK589852:MZQ589855 NJG589852:NJM589855 NTC589852:NTI589855 OCY589852:ODE589855 OMU589852:ONA589855 OWQ589852:OWW589855 PGM589852:PGS589855 PQI589852:PQO589855 QAE589852:QAK589855 QKA589852:QKG589855 QTW589852:QUC589855 RDS589852:RDY589855 RNO589852:RNU589855 RXK589852:RXQ589855 SHG589852:SHM589855 SRC589852:SRI589855 TAY589852:TBE589855 TKU589852:TLA589855 TUQ589852:TUW589855 UEM589852:UES589855 UOI589852:UOO589855 UYE589852:UYK589855 VIA589852:VIG589855 VRW589852:VSC589855 WBS589852:WBY589855 WLO589852:WLU589855 WVK589852:WVQ589855 C655388:I655391 IY655388:JE655391 SU655388:TA655391 ACQ655388:ACW655391 AMM655388:AMS655391 AWI655388:AWO655391 BGE655388:BGK655391 BQA655388:BQG655391 BZW655388:CAC655391 CJS655388:CJY655391 CTO655388:CTU655391 DDK655388:DDQ655391 DNG655388:DNM655391 DXC655388:DXI655391 EGY655388:EHE655391 EQU655388:ERA655391 FAQ655388:FAW655391 FKM655388:FKS655391 FUI655388:FUO655391 GEE655388:GEK655391 GOA655388:GOG655391 GXW655388:GYC655391 HHS655388:HHY655391 HRO655388:HRU655391 IBK655388:IBQ655391 ILG655388:ILM655391 IVC655388:IVI655391 JEY655388:JFE655391 JOU655388:JPA655391 JYQ655388:JYW655391 KIM655388:KIS655391 KSI655388:KSO655391 LCE655388:LCK655391 LMA655388:LMG655391 LVW655388:LWC655391 MFS655388:MFY655391 MPO655388:MPU655391 MZK655388:MZQ655391 NJG655388:NJM655391 NTC655388:NTI655391 OCY655388:ODE655391 OMU655388:ONA655391 OWQ655388:OWW655391 PGM655388:PGS655391 PQI655388:PQO655391 QAE655388:QAK655391 QKA655388:QKG655391 QTW655388:QUC655391 RDS655388:RDY655391 RNO655388:RNU655391 RXK655388:RXQ655391 SHG655388:SHM655391 SRC655388:SRI655391 TAY655388:TBE655391 TKU655388:TLA655391 TUQ655388:TUW655391 UEM655388:UES655391 UOI655388:UOO655391 UYE655388:UYK655391 VIA655388:VIG655391 VRW655388:VSC655391 WBS655388:WBY655391 WLO655388:WLU655391 WVK655388:WVQ655391 C720924:I720927 IY720924:JE720927 SU720924:TA720927 ACQ720924:ACW720927 AMM720924:AMS720927 AWI720924:AWO720927 BGE720924:BGK720927 BQA720924:BQG720927 BZW720924:CAC720927 CJS720924:CJY720927 CTO720924:CTU720927 DDK720924:DDQ720927 DNG720924:DNM720927 DXC720924:DXI720927 EGY720924:EHE720927 EQU720924:ERA720927 FAQ720924:FAW720927 FKM720924:FKS720927 FUI720924:FUO720927 GEE720924:GEK720927 GOA720924:GOG720927 GXW720924:GYC720927 HHS720924:HHY720927 HRO720924:HRU720927 IBK720924:IBQ720927 ILG720924:ILM720927 IVC720924:IVI720927 JEY720924:JFE720927 JOU720924:JPA720927 JYQ720924:JYW720927 KIM720924:KIS720927 KSI720924:KSO720927 LCE720924:LCK720927 LMA720924:LMG720927 LVW720924:LWC720927 MFS720924:MFY720927 MPO720924:MPU720927 MZK720924:MZQ720927 NJG720924:NJM720927 NTC720924:NTI720927 OCY720924:ODE720927 OMU720924:ONA720927 OWQ720924:OWW720927 PGM720924:PGS720927 PQI720924:PQO720927 QAE720924:QAK720927 QKA720924:QKG720927 QTW720924:QUC720927 RDS720924:RDY720927 RNO720924:RNU720927 RXK720924:RXQ720927 SHG720924:SHM720927 SRC720924:SRI720927 TAY720924:TBE720927 TKU720924:TLA720927 TUQ720924:TUW720927 UEM720924:UES720927 UOI720924:UOO720927 UYE720924:UYK720927 VIA720924:VIG720927 VRW720924:VSC720927 WBS720924:WBY720927 WLO720924:WLU720927 WVK720924:WVQ720927 C786460:I786463 IY786460:JE786463 SU786460:TA786463 ACQ786460:ACW786463 AMM786460:AMS786463 AWI786460:AWO786463 BGE786460:BGK786463 BQA786460:BQG786463 BZW786460:CAC786463 CJS786460:CJY786463 CTO786460:CTU786463 DDK786460:DDQ786463 DNG786460:DNM786463 DXC786460:DXI786463 EGY786460:EHE786463 EQU786460:ERA786463 FAQ786460:FAW786463 FKM786460:FKS786463 FUI786460:FUO786463 GEE786460:GEK786463 GOA786460:GOG786463 GXW786460:GYC786463 HHS786460:HHY786463 HRO786460:HRU786463 IBK786460:IBQ786463 ILG786460:ILM786463 IVC786460:IVI786463 JEY786460:JFE786463 JOU786460:JPA786463 JYQ786460:JYW786463 KIM786460:KIS786463 KSI786460:KSO786463 LCE786460:LCK786463 LMA786460:LMG786463 LVW786460:LWC786463 MFS786460:MFY786463 MPO786460:MPU786463 MZK786460:MZQ786463 NJG786460:NJM786463 NTC786460:NTI786463 OCY786460:ODE786463 OMU786460:ONA786463 OWQ786460:OWW786463 PGM786460:PGS786463 PQI786460:PQO786463 QAE786460:QAK786463 QKA786460:QKG786463 QTW786460:QUC786463 RDS786460:RDY786463 RNO786460:RNU786463 RXK786460:RXQ786463 SHG786460:SHM786463 SRC786460:SRI786463 TAY786460:TBE786463 TKU786460:TLA786463 TUQ786460:TUW786463 UEM786460:UES786463 UOI786460:UOO786463 UYE786460:UYK786463 VIA786460:VIG786463 VRW786460:VSC786463 WBS786460:WBY786463 WLO786460:WLU786463 WVK786460:WVQ786463 C851996:I851999 IY851996:JE851999 SU851996:TA851999 ACQ851996:ACW851999 AMM851996:AMS851999 AWI851996:AWO851999 BGE851996:BGK851999 BQA851996:BQG851999 BZW851996:CAC851999 CJS851996:CJY851999 CTO851996:CTU851999 DDK851996:DDQ851999 DNG851996:DNM851999 DXC851996:DXI851999 EGY851996:EHE851999 EQU851996:ERA851999 FAQ851996:FAW851999 FKM851996:FKS851999 FUI851996:FUO851999 GEE851996:GEK851999 GOA851996:GOG851999 GXW851996:GYC851999 HHS851996:HHY851999 HRO851996:HRU851999 IBK851996:IBQ851999 ILG851996:ILM851999 IVC851996:IVI851999 JEY851996:JFE851999 JOU851996:JPA851999 JYQ851996:JYW851999 KIM851996:KIS851999 KSI851996:KSO851999 LCE851996:LCK851999 LMA851996:LMG851999 LVW851996:LWC851999 MFS851996:MFY851999 MPO851996:MPU851999 MZK851996:MZQ851999 NJG851996:NJM851999 NTC851996:NTI851999 OCY851996:ODE851999 OMU851996:ONA851999 OWQ851996:OWW851999 PGM851996:PGS851999 PQI851996:PQO851999 QAE851996:QAK851999 QKA851996:QKG851999 QTW851996:QUC851999 RDS851996:RDY851999 RNO851996:RNU851999 RXK851996:RXQ851999 SHG851996:SHM851999 SRC851996:SRI851999 TAY851996:TBE851999 TKU851996:TLA851999 TUQ851996:TUW851999 UEM851996:UES851999 UOI851996:UOO851999 UYE851996:UYK851999 VIA851996:VIG851999 VRW851996:VSC851999 WBS851996:WBY851999 WLO851996:WLU851999 WVK851996:WVQ851999 C917532:I917535 IY917532:JE917535 SU917532:TA917535 ACQ917532:ACW917535 AMM917532:AMS917535 AWI917532:AWO917535 BGE917532:BGK917535 BQA917532:BQG917535 BZW917532:CAC917535 CJS917532:CJY917535 CTO917532:CTU917535 DDK917532:DDQ917535 DNG917532:DNM917535 DXC917532:DXI917535 EGY917532:EHE917535 EQU917532:ERA917535 FAQ917532:FAW917535 FKM917532:FKS917535 FUI917532:FUO917535 GEE917532:GEK917535 GOA917532:GOG917535 GXW917532:GYC917535 HHS917532:HHY917535 HRO917532:HRU917535 IBK917532:IBQ917535 ILG917532:ILM917535 IVC917532:IVI917535 JEY917532:JFE917535 JOU917532:JPA917535 JYQ917532:JYW917535 KIM917532:KIS917535 KSI917532:KSO917535 LCE917532:LCK917535 LMA917532:LMG917535 LVW917532:LWC917535 MFS917532:MFY917535 MPO917532:MPU917535 MZK917532:MZQ917535 NJG917532:NJM917535 NTC917532:NTI917535 OCY917532:ODE917535 OMU917532:ONA917535 OWQ917532:OWW917535 PGM917532:PGS917535 PQI917532:PQO917535 QAE917532:QAK917535 QKA917532:QKG917535 QTW917532:QUC917535 RDS917532:RDY917535 RNO917532:RNU917535 RXK917532:RXQ917535 SHG917532:SHM917535 SRC917532:SRI917535 TAY917532:TBE917535 TKU917532:TLA917535 TUQ917532:TUW917535 UEM917532:UES917535 UOI917532:UOO917535 UYE917532:UYK917535 VIA917532:VIG917535 VRW917532:VSC917535 WBS917532:WBY917535 WLO917532:WLU917535 WVK917532:WVQ917535 C983068:I983071 IY983068:JE983071 SU983068:TA983071 ACQ983068:ACW983071 AMM983068:AMS983071 AWI983068:AWO983071 BGE983068:BGK983071 BQA983068:BQG983071 BZW983068:CAC983071 CJS983068:CJY983071 CTO983068:CTU983071 DDK983068:DDQ983071 DNG983068:DNM983071 DXC983068:DXI983071 EGY983068:EHE983071 EQU983068:ERA983071 FAQ983068:FAW983071 FKM983068:FKS983071 FUI983068:FUO983071 GEE983068:GEK983071 GOA983068:GOG983071 GXW983068:GYC983071 HHS983068:HHY983071 HRO983068:HRU983071 IBK983068:IBQ983071 ILG983068:ILM983071 IVC983068:IVI983071 JEY983068:JFE983071 JOU983068:JPA983071 JYQ983068:JYW983071 KIM983068:KIS983071 KSI983068:KSO983071 LCE983068:LCK983071 LMA983068:LMG983071 LVW983068:LWC983071 MFS983068:MFY983071 MPO983068:MPU983071 MZK983068:MZQ983071 NJG983068:NJM983071 NTC983068:NTI983071 OCY983068:ODE983071 OMU983068:ONA983071 OWQ983068:OWW983071 PGM983068:PGS983071 PQI983068:PQO983071 QAE983068:QAK983071 QKA983068:QKG983071 QTW983068:QUC983071 RDS983068:RDY983071 RNO983068:RNU983071 RXK983068:RXQ983071 SHG983068:SHM983071 SRC983068:SRI983071 TAY983068:TBE983071 TKU983068:TLA983071 TUQ983068:TUW983071 UEM983068:UES983071 UOI983068:UOO983071 UYE983068:UYK983071 VIA983068:VIG983071 VRW983068:VSC983071 WBS983068:WBY983071 WLO983068:WLU983071 WVK983068:WVQ983071 C36:I43 IY36:JE43 SU36:TA43 ACQ36:ACW43 AMM36:AMS43 AWI36:AWO43 BGE36:BGK43 BQA36:BQG43 BZW36:CAC43 CJS36:CJY43 CTO36:CTU43 DDK36:DDQ43 DNG36:DNM43 DXC36:DXI43 EGY36:EHE43 EQU36:ERA43 FAQ36:FAW43 FKM36:FKS43 FUI36:FUO43 GEE36:GEK43 GOA36:GOG43 GXW36:GYC43 HHS36:HHY43 HRO36:HRU43 IBK36:IBQ43 ILG36:ILM43 IVC36:IVI43 JEY36:JFE43 JOU36:JPA43 JYQ36:JYW43 KIM36:KIS43 KSI36:KSO43 LCE36:LCK43 LMA36:LMG43 LVW36:LWC43 MFS36:MFY43 MPO36:MPU43 MZK36:MZQ43 NJG36:NJM43 NTC36:NTI43 OCY36:ODE43 OMU36:ONA43 OWQ36:OWW43 PGM36:PGS43 PQI36:PQO43 QAE36:QAK43 QKA36:QKG43 QTW36:QUC43 RDS36:RDY43 RNO36:RNU43 RXK36:RXQ43 SHG36:SHM43 SRC36:SRI43 TAY36:TBE43 TKU36:TLA43 TUQ36:TUW43 UEM36:UES43 UOI36:UOO43 UYE36:UYK43 VIA36:VIG43 VRW36:VSC43 WBS36:WBY43 WLO36:WLU43 WVK36:WVQ43 C65572:I65579 IY65572:JE65579 SU65572:TA65579 ACQ65572:ACW65579 AMM65572:AMS65579 AWI65572:AWO65579 BGE65572:BGK65579 BQA65572:BQG65579 BZW65572:CAC65579 CJS65572:CJY65579 CTO65572:CTU65579 DDK65572:DDQ65579 DNG65572:DNM65579 DXC65572:DXI65579 EGY65572:EHE65579 EQU65572:ERA65579 FAQ65572:FAW65579 FKM65572:FKS65579 FUI65572:FUO65579 GEE65572:GEK65579 GOA65572:GOG65579 GXW65572:GYC65579 HHS65572:HHY65579 HRO65572:HRU65579 IBK65572:IBQ65579 ILG65572:ILM65579 IVC65572:IVI65579 JEY65572:JFE65579 JOU65572:JPA65579 JYQ65572:JYW65579 KIM65572:KIS65579 KSI65572:KSO65579 LCE65572:LCK65579 LMA65572:LMG65579 LVW65572:LWC65579 MFS65572:MFY65579 MPO65572:MPU65579 MZK65572:MZQ65579 NJG65572:NJM65579 NTC65572:NTI65579 OCY65572:ODE65579 OMU65572:ONA65579 OWQ65572:OWW65579 PGM65572:PGS65579 PQI65572:PQO65579 QAE65572:QAK65579 QKA65572:QKG65579 QTW65572:QUC65579 RDS65572:RDY65579 RNO65572:RNU65579 RXK65572:RXQ65579 SHG65572:SHM65579 SRC65572:SRI65579 TAY65572:TBE65579 TKU65572:TLA65579 TUQ65572:TUW65579 UEM65572:UES65579 UOI65572:UOO65579 UYE65572:UYK65579 VIA65572:VIG65579 VRW65572:VSC65579 WBS65572:WBY65579 WLO65572:WLU65579 WVK65572:WVQ65579 C131108:I131115 IY131108:JE131115 SU131108:TA131115 ACQ131108:ACW131115 AMM131108:AMS131115 AWI131108:AWO131115 BGE131108:BGK131115 BQA131108:BQG131115 BZW131108:CAC131115 CJS131108:CJY131115 CTO131108:CTU131115 DDK131108:DDQ131115 DNG131108:DNM131115 DXC131108:DXI131115 EGY131108:EHE131115 EQU131108:ERA131115 FAQ131108:FAW131115 FKM131108:FKS131115 FUI131108:FUO131115 GEE131108:GEK131115 GOA131108:GOG131115 GXW131108:GYC131115 HHS131108:HHY131115 HRO131108:HRU131115 IBK131108:IBQ131115 ILG131108:ILM131115 IVC131108:IVI131115 JEY131108:JFE131115 JOU131108:JPA131115 JYQ131108:JYW131115 KIM131108:KIS131115 KSI131108:KSO131115 LCE131108:LCK131115 LMA131108:LMG131115 LVW131108:LWC131115 MFS131108:MFY131115 MPO131108:MPU131115 MZK131108:MZQ131115 NJG131108:NJM131115 NTC131108:NTI131115 OCY131108:ODE131115 OMU131108:ONA131115 OWQ131108:OWW131115 PGM131108:PGS131115 PQI131108:PQO131115 QAE131108:QAK131115 QKA131108:QKG131115 QTW131108:QUC131115 RDS131108:RDY131115 RNO131108:RNU131115 RXK131108:RXQ131115 SHG131108:SHM131115 SRC131108:SRI131115 TAY131108:TBE131115 TKU131108:TLA131115 TUQ131108:TUW131115 UEM131108:UES131115 UOI131108:UOO131115 UYE131108:UYK131115 VIA131108:VIG131115 VRW131108:VSC131115 WBS131108:WBY131115 WLO131108:WLU131115 WVK131108:WVQ131115 C196644:I196651 IY196644:JE196651 SU196644:TA196651 ACQ196644:ACW196651 AMM196644:AMS196651 AWI196644:AWO196651 BGE196644:BGK196651 BQA196644:BQG196651 BZW196644:CAC196651 CJS196644:CJY196651 CTO196644:CTU196651 DDK196644:DDQ196651 DNG196644:DNM196651 DXC196644:DXI196651 EGY196644:EHE196651 EQU196644:ERA196651 FAQ196644:FAW196651 FKM196644:FKS196651 FUI196644:FUO196651 GEE196644:GEK196651 GOA196644:GOG196651 GXW196644:GYC196651 HHS196644:HHY196651 HRO196644:HRU196651 IBK196644:IBQ196651 ILG196644:ILM196651 IVC196644:IVI196651 JEY196644:JFE196651 JOU196644:JPA196651 JYQ196644:JYW196651 KIM196644:KIS196651 KSI196644:KSO196651 LCE196644:LCK196651 LMA196644:LMG196651 LVW196644:LWC196651 MFS196644:MFY196651 MPO196644:MPU196651 MZK196644:MZQ196651 NJG196644:NJM196651 NTC196644:NTI196651 OCY196644:ODE196651 OMU196644:ONA196651 OWQ196644:OWW196651 PGM196644:PGS196651 PQI196644:PQO196651 QAE196644:QAK196651 QKA196644:QKG196651 QTW196644:QUC196651 RDS196644:RDY196651 RNO196644:RNU196651 RXK196644:RXQ196651 SHG196644:SHM196651 SRC196644:SRI196651 TAY196644:TBE196651 TKU196644:TLA196651 TUQ196644:TUW196651 UEM196644:UES196651 UOI196644:UOO196651 UYE196644:UYK196651 VIA196644:VIG196651 VRW196644:VSC196651 WBS196644:WBY196651 WLO196644:WLU196651 WVK196644:WVQ196651 C262180:I262187 IY262180:JE262187 SU262180:TA262187 ACQ262180:ACW262187 AMM262180:AMS262187 AWI262180:AWO262187 BGE262180:BGK262187 BQA262180:BQG262187 BZW262180:CAC262187 CJS262180:CJY262187 CTO262180:CTU262187 DDK262180:DDQ262187 DNG262180:DNM262187 DXC262180:DXI262187 EGY262180:EHE262187 EQU262180:ERA262187 FAQ262180:FAW262187 FKM262180:FKS262187 FUI262180:FUO262187 GEE262180:GEK262187 GOA262180:GOG262187 GXW262180:GYC262187 HHS262180:HHY262187 HRO262180:HRU262187 IBK262180:IBQ262187 ILG262180:ILM262187 IVC262180:IVI262187 JEY262180:JFE262187 JOU262180:JPA262187 JYQ262180:JYW262187 KIM262180:KIS262187 KSI262180:KSO262187 LCE262180:LCK262187 LMA262180:LMG262187 LVW262180:LWC262187 MFS262180:MFY262187 MPO262180:MPU262187 MZK262180:MZQ262187 NJG262180:NJM262187 NTC262180:NTI262187 OCY262180:ODE262187 OMU262180:ONA262187 OWQ262180:OWW262187 PGM262180:PGS262187 PQI262180:PQO262187 QAE262180:QAK262187 QKA262180:QKG262187 QTW262180:QUC262187 RDS262180:RDY262187 RNO262180:RNU262187 RXK262180:RXQ262187 SHG262180:SHM262187 SRC262180:SRI262187 TAY262180:TBE262187 TKU262180:TLA262187 TUQ262180:TUW262187 UEM262180:UES262187 UOI262180:UOO262187 UYE262180:UYK262187 VIA262180:VIG262187 VRW262180:VSC262187 WBS262180:WBY262187 WLO262180:WLU262187 WVK262180:WVQ262187 C327716:I327723 IY327716:JE327723 SU327716:TA327723 ACQ327716:ACW327723 AMM327716:AMS327723 AWI327716:AWO327723 BGE327716:BGK327723 BQA327716:BQG327723 BZW327716:CAC327723 CJS327716:CJY327723 CTO327716:CTU327723 DDK327716:DDQ327723 DNG327716:DNM327723 DXC327716:DXI327723 EGY327716:EHE327723 EQU327716:ERA327723 FAQ327716:FAW327723 FKM327716:FKS327723 FUI327716:FUO327723 GEE327716:GEK327723 GOA327716:GOG327723 GXW327716:GYC327723 HHS327716:HHY327723 HRO327716:HRU327723 IBK327716:IBQ327723 ILG327716:ILM327723 IVC327716:IVI327723 JEY327716:JFE327723 JOU327716:JPA327723 JYQ327716:JYW327723 KIM327716:KIS327723 KSI327716:KSO327723 LCE327716:LCK327723 LMA327716:LMG327723 LVW327716:LWC327723 MFS327716:MFY327723 MPO327716:MPU327723 MZK327716:MZQ327723 NJG327716:NJM327723 NTC327716:NTI327723 OCY327716:ODE327723 OMU327716:ONA327723 OWQ327716:OWW327723 PGM327716:PGS327723 PQI327716:PQO327723 QAE327716:QAK327723 QKA327716:QKG327723 QTW327716:QUC327723 RDS327716:RDY327723 RNO327716:RNU327723 RXK327716:RXQ327723 SHG327716:SHM327723 SRC327716:SRI327723 TAY327716:TBE327723 TKU327716:TLA327723 TUQ327716:TUW327723 UEM327716:UES327723 UOI327716:UOO327723 UYE327716:UYK327723 VIA327716:VIG327723 VRW327716:VSC327723 WBS327716:WBY327723 WLO327716:WLU327723 WVK327716:WVQ327723 C393252:I393259 IY393252:JE393259 SU393252:TA393259 ACQ393252:ACW393259 AMM393252:AMS393259 AWI393252:AWO393259 BGE393252:BGK393259 BQA393252:BQG393259 BZW393252:CAC393259 CJS393252:CJY393259 CTO393252:CTU393259 DDK393252:DDQ393259 DNG393252:DNM393259 DXC393252:DXI393259 EGY393252:EHE393259 EQU393252:ERA393259 FAQ393252:FAW393259 FKM393252:FKS393259 FUI393252:FUO393259 GEE393252:GEK393259 GOA393252:GOG393259 GXW393252:GYC393259 HHS393252:HHY393259 HRO393252:HRU393259 IBK393252:IBQ393259 ILG393252:ILM393259 IVC393252:IVI393259 JEY393252:JFE393259 JOU393252:JPA393259 JYQ393252:JYW393259 KIM393252:KIS393259 KSI393252:KSO393259 LCE393252:LCK393259 LMA393252:LMG393259 LVW393252:LWC393259 MFS393252:MFY393259 MPO393252:MPU393259 MZK393252:MZQ393259 NJG393252:NJM393259 NTC393252:NTI393259 OCY393252:ODE393259 OMU393252:ONA393259 OWQ393252:OWW393259 PGM393252:PGS393259 PQI393252:PQO393259 QAE393252:QAK393259 QKA393252:QKG393259 QTW393252:QUC393259 RDS393252:RDY393259 RNO393252:RNU393259 RXK393252:RXQ393259 SHG393252:SHM393259 SRC393252:SRI393259 TAY393252:TBE393259 TKU393252:TLA393259 TUQ393252:TUW393259 UEM393252:UES393259 UOI393252:UOO393259 UYE393252:UYK393259 VIA393252:VIG393259 VRW393252:VSC393259 WBS393252:WBY393259 WLO393252:WLU393259 WVK393252:WVQ393259 C458788:I458795 IY458788:JE458795 SU458788:TA458795 ACQ458788:ACW458795 AMM458788:AMS458795 AWI458788:AWO458795 BGE458788:BGK458795 BQA458788:BQG458795 BZW458788:CAC458795 CJS458788:CJY458795 CTO458788:CTU458795 DDK458788:DDQ458795 DNG458788:DNM458795 DXC458788:DXI458795 EGY458788:EHE458795 EQU458788:ERA458795 FAQ458788:FAW458795 FKM458788:FKS458795 FUI458788:FUO458795 GEE458788:GEK458795 GOA458788:GOG458795 GXW458788:GYC458795 HHS458788:HHY458795 HRO458788:HRU458795 IBK458788:IBQ458795 ILG458788:ILM458795 IVC458788:IVI458795 JEY458788:JFE458795 JOU458788:JPA458795 JYQ458788:JYW458795 KIM458788:KIS458795 KSI458788:KSO458795 LCE458788:LCK458795 LMA458788:LMG458795 LVW458788:LWC458795 MFS458788:MFY458795 MPO458788:MPU458795 MZK458788:MZQ458795 NJG458788:NJM458795 NTC458788:NTI458795 OCY458788:ODE458795 OMU458788:ONA458795 OWQ458788:OWW458795 PGM458788:PGS458795 PQI458788:PQO458795 QAE458788:QAK458795 QKA458788:QKG458795 QTW458788:QUC458795 RDS458788:RDY458795 RNO458788:RNU458795 RXK458788:RXQ458795 SHG458788:SHM458795 SRC458788:SRI458795 TAY458788:TBE458795 TKU458788:TLA458795 TUQ458788:TUW458795 UEM458788:UES458795 UOI458788:UOO458795 UYE458788:UYK458795 VIA458788:VIG458795 VRW458788:VSC458795 WBS458788:WBY458795 WLO458788:WLU458795 WVK458788:WVQ458795 C524324:I524331 IY524324:JE524331 SU524324:TA524331 ACQ524324:ACW524331 AMM524324:AMS524331 AWI524324:AWO524331 BGE524324:BGK524331 BQA524324:BQG524331 BZW524324:CAC524331 CJS524324:CJY524331 CTO524324:CTU524331 DDK524324:DDQ524331 DNG524324:DNM524331 DXC524324:DXI524331 EGY524324:EHE524331 EQU524324:ERA524331 FAQ524324:FAW524331 FKM524324:FKS524331 FUI524324:FUO524331 GEE524324:GEK524331 GOA524324:GOG524331 GXW524324:GYC524331 HHS524324:HHY524331 HRO524324:HRU524331 IBK524324:IBQ524331 ILG524324:ILM524331 IVC524324:IVI524331 JEY524324:JFE524331 JOU524324:JPA524331 JYQ524324:JYW524331 KIM524324:KIS524331 KSI524324:KSO524331 LCE524324:LCK524331 LMA524324:LMG524331 LVW524324:LWC524331 MFS524324:MFY524331 MPO524324:MPU524331 MZK524324:MZQ524331 NJG524324:NJM524331 NTC524324:NTI524331 OCY524324:ODE524331 OMU524324:ONA524331 OWQ524324:OWW524331 PGM524324:PGS524331 PQI524324:PQO524331 QAE524324:QAK524331 QKA524324:QKG524331 QTW524324:QUC524331 RDS524324:RDY524331 RNO524324:RNU524331 RXK524324:RXQ524331 SHG524324:SHM524331 SRC524324:SRI524331 TAY524324:TBE524331 TKU524324:TLA524331 TUQ524324:TUW524331 UEM524324:UES524331 UOI524324:UOO524331 UYE524324:UYK524331 VIA524324:VIG524331 VRW524324:VSC524331 WBS524324:WBY524331 WLO524324:WLU524331 WVK524324:WVQ524331 C589860:I589867 IY589860:JE589867 SU589860:TA589867 ACQ589860:ACW589867 AMM589860:AMS589867 AWI589860:AWO589867 BGE589860:BGK589867 BQA589860:BQG589867 BZW589860:CAC589867 CJS589860:CJY589867 CTO589860:CTU589867 DDK589860:DDQ589867 DNG589860:DNM589867 DXC589860:DXI589867 EGY589860:EHE589867 EQU589860:ERA589867 FAQ589860:FAW589867 FKM589860:FKS589867 FUI589860:FUO589867 GEE589860:GEK589867 GOA589860:GOG589867 GXW589860:GYC589867 HHS589860:HHY589867 HRO589860:HRU589867 IBK589860:IBQ589867 ILG589860:ILM589867 IVC589860:IVI589867 JEY589860:JFE589867 JOU589860:JPA589867 JYQ589860:JYW589867 KIM589860:KIS589867 KSI589860:KSO589867 LCE589860:LCK589867 LMA589860:LMG589867 LVW589860:LWC589867 MFS589860:MFY589867 MPO589860:MPU589867 MZK589860:MZQ589867 NJG589860:NJM589867 NTC589860:NTI589867 OCY589860:ODE589867 OMU589860:ONA589867 OWQ589860:OWW589867 PGM589860:PGS589867 PQI589860:PQO589867 QAE589860:QAK589867 QKA589860:QKG589867 QTW589860:QUC589867 RDS589860:RDY589867 RNO589860:RNU589867 RXK589860:RXQ589867 SHG589860:SHM589867 SRC589860:SRI589867 TAY589860:TBE589867 TKU589860:TLA589867 TUQ589860:TUW589867 UEM589860:UES589867 UOI589860:UOO589867 UYE589860:UYK589867 VIA589860:VIG589867 VRW589860:VSC589867 WBS589860:WBY589867 WLO589860:WLU589867 WVK589860:WVQ589867 C655396:I655403 IY655396:JE655403 SU655396:TA655403 ACQ655396:ACW655403 AMM655396:AMS655403 AWI655396:AWO655403 BGE655396:BGK655403 BQA655396:BQG655403 BZW655396:CAC655403 CJS655396:CJY655403 CTO655396:CTU655403 DDK655396:DDQ655403 DNG655396:DNM655403 DXC655396:DXI655403 EGY655396:EHE655403 EQU655396:ERA655403 FAQ655396:FAW655403 FKM655396:FKS655403 FUI655396:FUO655403 GEE655396:GEK655403 GOA655396:GOG655403 GXW655396:GYC655403 HHS655396:HHY655403 HRO655396:HRU655403 IBK655396:IBQ655403 ILG655396:ILM655403 IVC655396:IVI655403 JEY655396:JFE655403 JOU655396:JPA655403 JYQ655396:JYW655403 KIM655396:KIS655403 KSI655396:KSO655403 LCE655396:LCK655403 LMA655396:LMG655403 LVW655396:LWC655403 MFS655396:MFY655403 MPO655396:MPU655403 MZK655396:MZQ655403 NJG655396:NJM655403 NTC655396:NTI655403 OCY655396:ODE655403 OMU655396:ONA655403 OWQ655396:OWW655403 PGM655396:PGS655403 PQI655396:PQO655403 QAE655396:QAK655403 QKA655396:QKG655403 QTW655396:QUC655403 RDS655396:RDY655403 RNO655396:RNU655403 RXK655396:RXQ655403 SHG655396:SHM655403 SRC655396:SRI655403 TAY655396:TBE655403 TKU655396:TLA655403 TUQ655396:TUW655403 UEM655396:UES655403 UOI655396:UOO655403 UYE655396:UYK655403 VIA655396:VIG655403 VRW655396:VSC655403 WBS655396:WBY655403 WLO655396:WLU655403 WVK655396:WVQ655403 C720932:I720939 IY720932:JE720939 SU720932:TA720939 ACQ720932:ACW720939 AMM720932:AMS720939 AWI720932:AWO720939 BGE720932:BGK720939 BQA720932:BQG720939 BZW720932:CAC720939 CJS720932:CJY720939 CTO720932:CTU720939 DDK720932:DDQ720939 DNG720932:DNM720939 DXC720932:DXI720939 EGY720932:EHE720939 EQU720932:ERA720939 FAQ720932:FAW720939 FKM720932:FKS720939 FUI720932:FUO720939 GEE720932:GEK720939 GOA720932:GOG720939 GXW720932:GYC720939 HHS720932:HHY720939 HRO720932:HRU720939 IBK720932:IBQ720939 ILG720932:ILM720939 IVC720932:IVI720939 JEY720932:JFE720939 JOU720932:JPA720939 JYQ720932:JYW720939 KIM720932:KIS720939 KSI720932:KSO720939 LCE720932:LCK720939 LMA720932:LMG720939 LVW720932:LWC720939 MFS720932:MFY720939 MPO720932:MPU720939 MZK720932:MZQ720939 NJG720932:NJM720939 NTC720932:NTI720939 OCY720932:ODE720939 OMU720932:ONA720939 OWQ720932:OWW720939 PGM720932:PGS720939 PQI720932:PQO720939 QAE720932:QAK720939 QKA720932:QKG720939 QTW720932:QUC720939 RDS720932:RDY720939 RNO720932:RNU720939 RXK720932:RXQ720939 SHG720932:SHM720939 SRC720932:SRI720939 TAY720932:TBE720939 TKU720932:TLA720939 TUQ720932:TUW720939 UEM720932:UES720939 UOI720932:UOO720939 UYE720932:UYK720939 VIA720932:VIG720939 VRW720932:VSC720939 WBS720932:WBY720939 WLO720932:WLU720939 WVK720932:WVQ720939 C786468:I786475 IY786468:JE786475 SU786468:TA786475 ACQ786468:ACW786475 AMM786468:AMS786475 AWI786468:AWO786475 BGE786468:BGK786475 BQA786468:BQG786475 BZW786468:CAC786475 CJS786468:CJY786475 CTO786468:CTU786475 DDK786468:DDQ786475 DNG786468:DNM786475 DXC786468:DXI786475 EGY786468:EHE786475 EQU786468:ERA786475 FAQ786468:FAW786475 FKM786468:FKS786475 FUI786468:FUO786475 GEE786468:GEK786475 GOA786468:GOG786475 GXW786468:GYC786475 HHS786468:HHY786475 HRO786468:HRU786475 IBK786468:IBQ786475 ILG786468:ILM786475 IVC786468:IVI786475 JEY786468:JFE786475 JOU786468:JPA786475 JYQ786468:JYW786475 KIM786468:KIS786475 KSI786468:KSO786475 LCE786468:LCK786475 LMA786468:LMG786475 LVW786468:LWC786475 MFS786468:MFY786475 MPO786468:MPU786475 MZK786468:MZQ786475 NJG786468:NJM786475 NTC786468:NTI786475 OCY786468:ODE786475 OMU786468:ONA786475 OWQ786468:OWW786475 PGM786468:PGS786475 PQI786468:PQO786475 QAE786468:QAK786475 QKA786468:QKG786475 QTW786468:QUC786475 RDS786468:RDY786475 RNO786468:RNU786475 RXK786468:RXQ786475 SHG786468:SHM786475 SRC786468:SRI786475 TAY786468:TBE786475 TKU786468:TLA786475 TUQ786468:TUW786475 UEM786468:UES786475 UOI786468:UOO786475 UYE786468:UYK786475 VIA786468:VIG786475 VRW786468:VSC786475 WBS786468:WBY786475 WLO786468:WLU786475 WVK786468:WVQ786475 C852004:I852011 IY852004:JE852011 SU852004:TA852011 ACQ852004:ACW852011 AMM852004:AMS852011 AWI852004:AWO852011 BGE852004:BGK852011 BQA852004:BQG852011 BZW852004:CAC852011 CJS852004:CJY852011 CTO852004:CTU852011 DDK852004:DDQ852011 DNG852004:DNM852011 DXC852004:DXI852011 EGY852004:EHE852011 EQU852004:ERA852011 FAQ852004:FAW852011 FKM852004:FKS852011 FUI852004:FUO852011 GEE852004:GEK852011 GOA852004:GOG852011 GXW852004:GYC852011 HHS852004:HHY852011 HRO852004:HRU852011 IBK852004:IBQ852011 ILG852004:ILM852011 IVC852004:IVI852011 JEY852004:JFE852011 JOU852004:JPA852011 JYQ852004:JYW852011 KIM852004:KIS852011 KSI852004:KSO852011 LCE852004:LCK852011 LMA852004:LMG852011 LVW852004:LWC852011 MFS852004:MFY852011 MPO852004:MPU852011 MZK852004:MZQ852011 NJG852004:NJM852011 NTC852004:NTI852011 OCY852004:ODE852011 OMU852004:ONA852011 OWQ852004:OWW852011 PGM852004:PGS852011 PQI852004:PQO852011 QAE852004:QAK852011 QKA852004:QKG852011 QTW852004:QUC852011 RDS852004:RDY852011 RNO852004:RNU852011 RXK852004:RXQ852011 SHG852004:SHM852011 SRC852004:SRI852011 TAY852004:TBE852011 TKU852004:TLA852011 TUQ852004:TUW852011 UEM852004:UES852011 UOI852004:UOO852011 UYE852004:UYK852011 VIA852004:VIG852011 VRW852004:VSC852011 WBS852004:WBY852011 WLO852004:WLU852011 WVK852004:WVQ852011 C917540:I917547 IY917540:JE917547 SU917540:TA917547 ACQ917540:ACW917547 AMM917540:AMS917547 AWI917540:AWO917547 BGE917540:BGK917547 BQA917540:BQG917547 BZW917540:CAC917547 CJS917540:CJY917547 CTO917540:CTU917547 DDK917540:DDQ917547 DNG917540:DNM917547 DXC917540:DXI917547 EGY917540:EHE917547 EQU917540:ERA917547 FAQ917540:FAW917547 FKM917540:FKS917547 FUI917540:FUO917547 GEE917540:GEK917547 GOA917540:GOG917547 GXW917540:GYC917547 HHS917540:HHY917547 HRO917540:HRU917547 IBK917540:IBQ917547 ILG917540:ILM917547 IVC917540:IVI917547 JEY917540:JFE917547 JOU917540:JPA917547 JYQ917540:JYW917547 KIM917540:KIS917547 KSI917540:KSO917547 LCE917540:LCK917547 LMA917540:LMG917547 LVW917540:LWC917547 MFS917540:MFY917547 MPO917540:MPU917547 MZK917540:MZQ917547 NJG917540:NJM917547 NTC917540:NTI917547 OCY917540:ODE917547 OMU917540:ONA917547 OWQ917540:OWW917547 PGM917540:PGS917547 PQI917540:PQO917547 QAE917540:QAK917547 QKA917540:QKG917547 QTW917540:QUC917547 RDS917540:RDY917547 RNO917540:RNU917547 RXK917540:RXQ917547 SHG917540:SHM917547 SRC917540:SRI917547 TAY917540:TBE917547 TKU917540:TLA917547 TUQ917540:TUW917547 UEM917540:UES917547 UOI917540:UOO917547 UYE917540:UYK917547 VIA917540:VIG917547 VRW917540:VSC917547 WBS917540:WBY917547 WLO917540:WLU917547 WVK917540:WVQ917547 C983076:I983083 IY983076:JE983083 SU983076:TA983083 ACQ983076:ACW983083 AMM983076:AMS983083 AWI983076:AWO983083 BGE983076:BGK983083 BQA983076:BQG983083 BZW983076:CAC983083 CJS983076:CJY983083 CTO983076:CTU983083 DDK983076:DDQ983083 DNG983076:DNM983083 DXC983076:DXI983083 EGY983076:EHE983083 EQU983076:ERA983083 FAQ983076:FAW983083 FKM983076:FKS983083 FUI983076:FUO983083 GEE983076:GEK983083 GOA983076:GOG983083 GXW983076:GYC983083 HHS983076:HHY983083 HRO983076:HRU983083 IBK983076:IBQ983083 ILG983076:ILM983083 IVC983076:IVI983083 JEY983076:JFE983083 JOU983076:JPA983083 JYQ983076:JYW983083 KIM983076:KIS983083 KSI983076:KSO983083 LCE983076:LCK983083 LMA983076:LMG983083 LVW983076:LWC983083 MFS983076:MFY983083 MPO983076:MPU983083 MZK983076:MZQ983083 NJG983076:NJM983083 NTC983076:NTI983083 OCY983076:ODE983083 OMU983076:ONA983083 OWQ983076:OWW983083 PGM983076:PGS983083 PQI983076:PQO983083 QAE983076:QAK983083 QKA983076:QKG983083 QTW983076:QUC983083 RDS983076:RDY983083 RNO983076:RNU983083 RXK983076:RXQ983083 SHG983076:SHM983083 SRC983076:SRI983083 TAY983076:TBE983083 TKU983076:TLA983083 TUQ983076:TUW983083 UEM983076:UES983083 UOI983076:UOO983083 UYE983076:UYK983083 VIA983076:VIG983083 VRW983076:VSC983083 WBS983076:WBY983083 WLO983076:WLU983083 WVK983076:WVQ983083 C49:I49 IY49:JE49 SU49:TA49 ACQ49:ACW49 AMM49:AMS49 AWI49:AWO49 BGE49:BGK49 BQA49:BQG49 BZW49:CAC49 CJS49:CJY49 CTO49:CTU49 DDK49:DDQ49 DNG49:DNM49 DXC49:DXI49 EGY49:EHE49 EQU49:ERA49 FAQ49:FAW49 FKM49:FKS49 FUI49:FUO49 GEE49:GEK49 GOA49:GOG49 GXW49:GYC49 HHS49:HHY49 HRO49:HRU49 IBK49:IBQ49 ILG49:ILM49 IVC49:IVI49 JEY49:JFE49 JOU49:JPA49 JYQ49:JYW49 KIM49:KIS49 KSI49:KSO49 LCE49:LCK49 LMA49:LMG49 LVW49:LWC49 MFS49:MFY49 MPO49:MPU49 MZK49:MZQ49 NJG49:NJM49 NTC49:NTI49 OCY49:ODE49 OMU49:ONA49 OWQ49:OWW49 PGM49:PGS49 PQI49:PQO49 QAE49:QAK49 QKA49:QKG49 QTW49:QUC49 RDS49:RDY49 RNO49:RNU49 RXK49:RXQ49 SHG49:SHM49 SRC49:SRI49 TAY49:TBE49 TKU49:TLA49 TUQ49:TUW49 UEM49:UES49 UOI49:UOO49 UYE49:UYK49 VIA49:VIG49 VRW49:VSC49 WBS49:WBY49 WLO49:WLU49 WVK49:WVQ49 C65585:I65585 IY65585:JE65585 SU65585:TA65585 ACQ65585:ACW65585 AMM65585:AMS65585 AWI65585:AWO65585 BGE65585:BGK65585 BQA65585:BQG65585 BZW65585:CAC65585 CJS65585:CJY65585 CTO65585:CTU65585 DDK65585:DDQ65585 DNG65585:DNM65585 DXC65585:DXI65585 EGY65585:EHE65585 EQU65585:ERA65585 FAQ65585:FAW65585 FKM65585:FKS65585 FUI65585:FUO65585 GEE65585:GEK65585 GOA65585:GOG65585 GXW65585:GYC65585 HHS65585:HHY65585 HRO65585:HRU65585 IBK65585:IBQ65585 ILG65585:ILM65585 IVC65585:IVI65585 JEY65585:JFE65585 JOU65585:JPA65585 JYQ65585:JYW65585 KIM65585:KIS65585 KSI65585:KSO65585 LCE65585:LCK65585 LMA65585:LMG65585 LVW65585:LWC65585 MFS65585:MFY65585 MPO65585:MPU65585 MZK65585:MZQ65585 NJG65585:NJM65585 NTC65585:NTI65585 OCY65585:ODE65585 OMU65585:ONA65585 OWQ65585:OWW65585 PGM65585:PGS65585 PQI65585:PQO65585 QAE65585:QAK65585 QKA65585:QKG65585 QTW65585:QUC65585 RDS65585:RDY65585 RNO65585:RNU65585 RXK65585:RXQ65585 SHG65585:SHM65585 SRC65585:SRI65585 TAY65585:TBE65585 TKU65585:TLA65585 TUQ65585:TUW65585 UEM65585:UES65585 UOI65585:UOO65585 UYE65585:UYK65585 VIA65585:VIG65585 VRW65585:VSC65585 WBS65585:WBY65585 WLO65585:WLU65585 WVK65585:WVQ65585 C131121:I131121 IY131121:JE131121 SU131121:TA131121 ACQ131121:ACW131121 AMM131121:AMS131121 AWI131121:AWO131121 BGE131121:BGK131121 BQA131121:BQG131121 BZW131121:CAC131121 CJS131121:CJY131121 CTO131121:CTU131121 DDK131121:DDQ131121 DNG131121:DNM131121 DXC131121:DXI131121 EGY131121:EHE131121 EQU131121:ERA131121 FAQ131121:FAW131121 FKM131121:FKS131121 FUI131121:FUO131121 GEE131121:GEK131121 GOA131121:GOG131121 GXW131121:GYC131121 HHS131121:HHY131121 HRO131121:HRU131121 IBK131121:IBQ131121 ILG131121:ILM131121 IVC131121:IVI131121 JEY131121:JFE131121 JOU131121:JPA131121 JYQ131121:JYW131121 KIM131121:KIS131121 KSI131121:KSO131121 LCE131121:LCK131121 LMA131121:LMG131121 LVW131121:LWC131121 MFS131121:MFY131121 MPO131121:MPU131121 MZK131121:MZQ131121 NJG131121:NJM131121 NTC131121:NTI131121 OCY131121:ODE131121 OMU131121:ONA131121 OWQ131121:OWW131121 PGM131121:PGS131121 PQI131121:PQO131121 QAE131121:QAK131121 QKA131121:QKG131121 QTW131121:QUC131121 RDS131121:RDY131121 RNO131121:RNU131121 RXK131121:RXQ131121 SHG131121:SHM131121 SRC131121:SRI131121 TAY131121:TBE131121 TKU131121:TLA131121 TUQ131121:TUW131121 UEM131121:UES131121 UOI131121:UOO131121 UYE131121:UYK131121 VIA131121:VIG131121 VRW131121:VSC131121 WBS131121:WBY131121 WLO131121:WLU131121 WVK131121:WVQ131121 C196657:I196657 IY196657:JE196657 SU196657:TA196657 ACQ196657:ACW196657 AMM196657:AMS196657 AWI196657:AWO196657 BGE196657:BGK196657 BQA196657:BQG196657 BZW196657:CAC196657 CJS196657:CJY196657 CTO196657:CTU196657 DDK196657:DDQ196657 DNG196657:DNM196657 DXC196657:DXI196657 EGY196657:EHE196657 EQU196657:ERA196657 FAQ196657:FAW196657 FKM196657:FKS196657 FUI196657:FUO196657 GEE196657:GEK196657 GOA196657:GOG196657 GXW196657:GYC196657 HHS196657:HHY196657 HRO196657:HRU196657 IBK196657:IBQ196657 ILG196657:ILM196657 IVC196657:IVI196657 JEY196657:JFE196657 JOU196657:JPA196657 JYQ196657:JYW196657 KIM196657:KIS196657 KSI196657:KSO196657 LCE196657:LCK196657 LMA196657:LMG196657 LVW196657:LWC196657 MFS196657:MFY196657 MPO196657:MPU196657 MZK196657:MZQ196657 NJG196657:NJM196657 NTC196657:NTI196657 OCY196657:ODE196657 OMU196657:ONA196657 OWQ196657:OWW196657 PGM196657:PGS196657 PQI196657:PQO196657 QAE196657:QAK196657 QKA196657:QKG196657 QTW196657:QUC196657 RDS196657:RDY196657 RNO196657:RNU196657 RXK196657:RXQ196657 SHG196657:SHM196657 SRC196657:SRI196657 TAY196657:TBE196657 TKU196657:TLA196657 TUQ196657:TUW196657 UEM196657:UES196657 UOI196657:UOO196657 UYE196657:UYK196657 VIA196657:VIG196657 VRW196657:VSC196657 WBS196657:WBY196657 WLO196657:WLU196657 WVK196657:WVQ196657 C262193:I262193 IY262193:JE262193 SU262193:TA262193 ACQ262193:ACW262193 AMM262193:AMS262193 AWI262193:AWO262193 BGE262193:BGK262193 BQA262193:BQG262193 BZW262193:CAC262193 CJS262193:CJY262193 CTO262193:CTU262193 DDK262193:DDQ262193 DNG262193:DNM262193 DXC262193:DXI262193 EGY262193:EHE262193 EQU262193:ERA262193 FAQ262193:FAW262193 FKM262193:FKS262193 FUI262193:FUO262193 GEE262193:GEK262193 GOA262193:GOG262193 GXW262193:GYC262193 HHS262193:HHY262193 HRO262193:HRU262193 IBK262193:IBQ262193 ILG262193:ILM262193 IVC262193:IVI262193 JEY262193:JFE262193 JOU262193:JPA262193 JYQ262193:JYW262193 KIM262193:KIS262193 KSI262193:KSO262193 LCE262193:LCK262193 LMA262193:LMG262193 LVW262193:LWC262193 MFS262193:MFY262193 MPO262193:MPU262193 MZK262193:MZQ262193 NJG262193:NJM262193 NTC262193:NTI262193 OCY262193:ODE262193 OMU262193:ONA262193 OWQ262193:OWW262193 PGM262193:PGS262193 PQI262193:PQO262193 QAE262193:QAK262193 QKA262193:QKG262193 QTW262193:QUC262193 RDS262193:RDY262193 RNO262193:RNU262193 RXK262193:RXQ262193 SHG262193:SHM262193 SRC262193:SRI262193 TAY262193:TBE262193 TKU262193:TLA262193 TUQ262193:TUW262193 UEM262193:UES262193 UOI262193:UOO262193 UYE262193:UYK262193 VIA262193:VIG262193 VRW262193:VSC262193 WBS262193:WBY262193 WLO262193:WLU262193 WVK262193:WVQ262193 C327729:I327729 IY327729:JE327729 SU327729:TA327729 ACQ327729:ACW327729 AMM327729:AMS327729 AWI327729:AWO327729 BGE327729:BGK327729 BQA327729:BQG327729 BZW327729:CAC327729 CJS327729:CJY327729 CTO327729:CTU327729 DDK327729:DDQ327729 DNG327729:DNM327729 DXC327729:DXI327729 EGY327729:EHE327729 EQU327729:ERA327729 FAQ327729:FAW327729 FKM327729:FKS327729 FUI327729:FUO327729 GEE327729:GEK327729 GOA327729:GOG327729 GXW327729:GYC327729 HHS327729:HHY327729 HRO327729:HRU327729 IBK327729:IBQ327729 ILG327729:ILM327729 IVC327729:IVI327729 JEY327729:JFE327729 JOU327729:JPA327729 JYQ327729:JYW327729 KIM327729:KIS327729 KSI327729:KSO327729 LCE327729:LCK327729 LMA327729:LMG327729 LVW327729:LWC327729 MFS327729:MFY327729 MPO327729:MPU327729 MZK327729:MZQ327729 NJG327729:NJM327729 NTC327729:NTI327729 OCY327729:ODE327729 OMU327729:ONA327729 OWQ327729:OWW327729 PGM327729:PGS327729 PQI327729:PQO327729 QAE327729:QAK327729 QKA327729:QKG327729 QTW327729:QUC327729 RDS327729:RDY327729 RNO327729:RNU327729 RXK327729:RXQ327729 SHG327729:SHM327729 SRC327729:SRI327729 TAY327729:TBE327729 TKU327729:TLA327729 TUQ327729:TUW327729 UEM327729:UES327729 UOI327729:UOO327729 UYE327729:UYK327729 VIA327729:VIG327729 VRW327729:VSC327729 WBS327729:WBY327729 WLO327729:WLU327729 WVK327729:WVQ327729 C393265:I393265 IY393265:JE393265 SU393265:TA393265 ACQ393265:ACW393265 AMM393265:AMS393265 AWI393265:AWO393265 BGE393265:BGK393265 BQA393265:BQG393265 BZW393265:CAC393265 CJS393265:CJY393265 CTO393265:CTU393265 DDK393265:DDQ393265 DNG393265:DNM393265 DXC393265:DXI393265 EGY393265:EHE393265 EQU393265:ERA393265 FAQ393265:FAW393265 FKM393265:FKS393265 FUI393265:FUO393265 GEE393265:GEK393265 GOA393265:GOG393265 GXW393265:GYC393265 HHS393265:HHY393265 HRO393265:HRU393265 IBK393265:IBQ393265 ILG393265:ILM393265 IVC393265:IVI393265 JEY393265:JFE393265 JOU393265:JPA393265 JYQ393265:JYW393265 KIM393265:KIS393265 KSI393265:KSO393265 LCE393265:LCK393265 LMA393265:LMG393265 LVW393265:LWC393265 MFS393265:MFY393265 MPO393265:MPU393265 MZK393265:MZQ393265 NJG393265:NJM393265 NTC393265:NTI393265 OCY393265:ODE393265 OMU393265:ONA393265 OWQ393265:OWW393265 PGM393265:PGS393265 PQI393265:PQO393265 QAE393265:QAK393265 QKA393265:QKG393265 QTW393265:QUC393265 RDS393265:RDY393265 RNO393265:RNU393265 RXK393265:RXQ393265 SHG393265:SHM393265 SRC393265:SRI393265 TAY393265:TBE393265 TKU393265:TLA393265 TUQ393265:TUW393265 UEM393265:UES393265 UOI393265:UOO393265 UYE393265:UYK393265 VIA393265:VIG393265 VRW393265:VSC393265 WBS393265:WBY393265 WLO393265:WLU393265 WVK393265:WVQ393265 C458801:I458801 IY458801:JE458801 SU458801:TA458801 ACQ458801:ACW458801 AMM458801:AMS458801 AWI458801:AWO458801 BGE458801:BGK458801 BQA458801:BQG458801 BZW458801:CAC458801 CJS458801:CJY458801 CTO458801:CTU458801 DDK458801:DDQ458801 DNG458801:DNM458801 DXC458801:DXI458801 EGY458801:EHE458801 EQU458801:ERA458801 FAQ458801:FAW458801 FKM458801:FKS458801 FUI458801:FUO458801 GEE458801:GEK458801 GOA458801:GOG458801 GXW458801:GYC458801 HHS458801:HHY458801 HRO458801:HRU458801 IBK458801:IBQ458801 ILG458801:ILM458801 IVC458801:IVI458801 JEY458801:JFE458801 JOU458801:JPA458801 JYQ458801:JYW458801 KIM458801:KIS458801 KSI458801:KSO458801 LCE458801:LCK458801 LMA458801:LMG458801 LVW458801:LWC458801 MFS458801:MFY458801 MPO458801:MPU458801 MZK458801:MZQ458801 NJG458801:NJM458801 NTC458801:NTI458801 OCY458801:ODE458801 OMU458801:ONA458801 OWQ458801:OWW458801 PGM458801:PGS458801 PQI458801:PQO458801 QAE458801:QAK458801 QKA458801:QKG458801 QTW458801:QUC458801 RDS458801:RDY458801 RNO458801:RNU458801 RXK458801:RXQ458801 SHG458801:SHM458801 SRC458801:SRI458801 TAY458801:TBE458801 TKU458801:TLA458801 TUQ458801:TUW458801 UEM458801:UES458801 UOI458801:UOO458801 UYE458801:UYK458801 VIA458801:VIG458801 VRW458801:VSC458801 WBS458801:WBY458801 WLO458801:WLU458801 WVK458801:WVQ458801 C524337:I524337 IY524337:JE524337 SU524337:TA524337 ACQ524337:ACW524337 AMM524337:AMS524337 AWI524337:AWO524337 BGE524337:BGK524337 BQA524337:BQG524337 BZW524337:CAC524337 CJS524337:CJY524337 CTO524337:CTU524337 DDK524337:DDQ524337 DNG524337:DNM524337 DXC524337:DXI524337 EGY524337:EHE524337 EQU524337:ERA524337 FAQ524337:FAW524337 FKM524337:FKS524337 FUI524337:FUO524337 GEE524337:GEK524337 GOA524337:GOG524337 GXW524337:GYC524337 HHS524337:HHY524337 HRO524337:HRU524337 IBK524337:IBQ524337 ILG524337:ILM524337 IVC524337:IVI524337 JEY524337:JFE524337 JOU524337:JPA524337 JYQ524337:JYW524337 KIM524337:KIS524337 KSI524337:KSO524337 LCE524337:LCK524337 LMA524337:LMG524337 LVW524337:LWC524337 MFS524337:MFY524337 MPO524337:MPU524337 MZK524337:MZQ524337 NJG524337:NJM524337 NTC524337:NTI524337 OCY524337:ODE524337 OMU524337:ONA524337 OWQ524337:OWW524337 PGM524337:PGS524337 PQI524337:PQO524337 QAE524337:QAK524337 QKA524337:QKG524337 QTW524337:QUC524337 RDS524337:RDY524337 RNO524337:RNU524337 RXK524337:RXQ524337 SHG524337:SHM524337 SRC524337:SRI524337 TAY524337:TBE524337 TKU524337:TLA524337 TUQ524337:TUW524337 UEM524337:UES524337 UOI524337:UOO524337 UYE524337:UYK524337 VIA524337:VIG524337 VRW524337:VSC524337 WBS524337:WBY524337 WLO524337:WLU524337 WVK524337:WVQ524337 C589873:I589873 IY589873:JE589873 SU589873:TA589873 ACQ589873:ACW589873 AMM589873:AMS589873 AWI589873:AWO589873 BGE589873:BGK589873 BQA589873:BQG589873 BZW589873:CAC589873 CJS589873:CJY589873 CTO589873:CTU589873 DDK589873:DDQ589873 DNG589873:DNM589873 DXC589873:DXI589873 EGY589873:EHE589873 EQU589873:ERA589873 FAQ589873:FAW589873 FKM589873:FKS589873 FUI589873:FUO589873 GEE589873:GEK589873 GOA589873:GOG589873 GXW589873:GYC589873 HHS589873:HHY589873 HRO589873:HRU589873 IBK589873:IBQ589873 ILG589873:ILM589873 IVC589873:IVI589873 JEY589873:JFE589873 JOU589873:JPA589873 JYQ589873:JYW589873 KIM589873:KIS589873 KSI589873:KSO589873 LCE589873:LCK589873 LMA589873:LMG589873 LVW589873:LWC589873 MFS589873:MFY589873 MPO589873:MPU589873 MZK589873:MZQ589873 NJG589873:NJM589873 NTC589873:NTI589873 OCY589873:ODE589873 OMU589873:ONA589873 OWQ589873:OWW589873 PGM589873:PGS589873 PQI589873:PQO589873 QAE589873:QAK589873 QKA589873:QKG589873 QTW589873:QUC589873 RDS589873:RDY589873 RNO589873:RNU589873 RXK589873:RXQ589873 SHG589873:SHM589873 SRC589873:SRI589873 TAY589873:TBE589873 TKU589873:TLA589873 TUQ589873:TUW589873 UEM589873:UES589873 UOI589873:UOO589873 UYE589873:UYK589873 VIA589873:VIG589873 VRW589873:VSC589873 WBS589873:WBY589873 WLO589873:WLU589873 WVK589873:WVQ589873 C655409:I655409 IY655409:JE655409 SU655409:TA655409 ACQ655409:ACW655409 AMM655409:AMS655409 AWI655409:AWO655409 BGE655409:BGK655409 BQA655409:BQG655409 BZW655409:CAC655409 CJS655409:CJY655409 CTO655409:CTU655409 DDK655409:DDQ655409 DNG655409:DNM655409 DXC655409:DXI655409 EGY655409:EHE655409 EQU655409:ERA655409 FAQ655409:FAW655409 FKM655409:FKS655409 FUI655409:FUO655409 GEE655409:GEK655409 GOA655409:GOG655409 GXW655409:GYC655409 HHS655409:HHY655409 HRO655409:HRU655409 IBK655409:IBQ655409 ILG655409:ILM655409 IVC655409:IVI655409 JEY655409:JFE655409 JOU655409:JPA655409 JYQ655409:JYW655409 KIM655409:KIS655409 KSI655409:KSO655409 LCE655409:LCK655409 LMA655409:LMG655409 LVW655409:LWC655409 MFS655409:MFY655409 MPO655409:MPU655409 MZK655409:MZQ655409 NJG655409:NJM655409 NTC655409:NTI655409 OCY655409:ODE655409 OMU655409:ONA655409 OWQ655409:OWW655409 PGM655409:PGS655409 PQI655409:PQO655409 QAE655409:QAK655409 QKA655409:QKG655409 QTW655409:QUC655409 RDS655409:RDY655409 RNO655409:RNU655409 RXK655409:RXQ655409 SHG655409:SHM655409 SRC655409:SRI655409 TAY655409:TBE655409 TKU655409:TLA655409 TUQ655409:TUW655409 UEM655409:UES655409 UOI655409:UOO655409 UYE655409:UYK655409 VIA655409:VIG655409 VRW655409:VSC655409 WBS655409:WBY655409 WLO655409:WLU655409 WVK655409:WVQ655409 C720945:I720945 IY720945:JE720945 SU720945:TA720945 ACQ720945:ACW720945 AMM720945:AMS720945 AWI720945:AWO720945 BGE720945:BGK720945 BQA720945:BQG720945 BZW720945:CAC720945 CJS720945:CJY720945 CTO720945:CTU720945 DDK720945:DDQ720945 DNG720945:DNM720945 DXC720945:DXI720945 EGY720945:EHE720945 EQU720945:ERA720945 FAQ720945:FAW720945 FKM720945:FKS720945 FUI720945:FUO720945 GEE720945:GEK720945 GOA720945:GOG720945 GXW720945:GYC720945 HHS720945:HHY720945 HRO720945:HRU720945 IBK720945:IBQ720945 ILG720945:ILM720945 IVC720945:IVI720945 JEY720945:JFE720945 JOU720945:JPA720945 JYQ720945:JYW720945 KIM720945:KIS720945 KSI720945:KSO720945 LCE720945:LCK720945 LMA720945:LMG720945 LVW720945:LWC720945 MFS720945:MFY720945 MPO720945:MPU720945 MZK720945:MZQ720945 NJG720945:NJM720945 NTC720945:NTI720945 OCY720945:ODE720945 OMU720945:ONA720945 OWQ720945:OWW720945 PGM720945:PGS720945 PQI720945:PQO720945 QAE720945:QAK720945 QKA720945:QKG720945 QTW720945:QUC720945 RDS720945:RDY720945 RNO720945:RNU720945 RXK720945:RXQ720945 SHG720945:SHM720945 SRC720945:SRI720945 TAY720945:TBE720945 TKU720945:TLA720945 TUQ720945:TUW720945 UEM720945:UES720945 UOI720945:UOO720945 UYE720945:UYK720945 VIA720945:VIG720945 VRW720945:VSC720945 WBS720945:WBY720945 WLO720945:WLU720945 WVK720945:WVQ720945 C786481:I786481 IY786481:JE786481 SU786481:TA786481 ACQ786481:ACW786481 AMM786481:AMS786481 AWI786481:AWO786481 BGE786481:BGK786481 BQA786481:BQG786481 BZW786481:CAC786481 CJS786481:CJY786481 CTO786481:CTU786481 DDK786481:DDQ786481 DNG786481:DNM786481 DXC786481:DXI786481 EGY786481:EHE786481 EQU786481:ERA786481 FAQ786481:FAW786481 FKM786481:FKS786481 FUI786481:FUO786481 GEE786481:GEK786481 GOA786481:GOG786481 GXW786481:GYC786481 HHS786481:HHY786481 HRO786481:HRU786481 IBK786481:IBQ786481 ILG786481:ILM786481 IVC786481:IVI786481 JEY786481:JFE786481 JOU786481:JPA786481 JYQ786481:JYW786481 KIM786481:KIS786481 KSI786481:KSO786481 LCE786481:LCK786481 LMA786481:LMG786481 LVW786481:LWC786481 MFS786481:MFY786481 MPO786481:MPU786481 MZK786481:MZQ786481 NJG786481:NJM786481 NTC786481:NTI786481 OCY786481:ODE786481 OMU786481:ONA786481 OWQ786481:OWW786481 PGM786481:PGS786481 PQI786481:PQO786481 QAE786481:QAK786481 QKA786481:QKG786481 QTW786481:QUC786481 RDS786481:RDY786481 RNO786481:RNU786481 RXK786481:RXQ786481 SHG786481:SHM786481 SRC786481:SRI786481 TAY786481:TBE786481 TKU786481:TLA786481 TUQ786481:TUW786481 UEM786481:UES786481 UOI786481:UOO786481 UYE786481:UYK786481 VIA786481:VIG786481 VRW786481:VSC786481 WBS786481:WBY786481 WLO786481:WLU786481 WVK786481:WVQ786481 C852017:I852017 IY852017:JE852017 SU852017:TA852017 ACQ852017:ACW852017 AMM852017:AMS852017 AWI852017:AWO852017 BGE852017:BGK852017 BQA852017:BQG852017 BZW852017:CAC852017 CJS852017:CJY852017 CTO852017:CTU852017 DDK852017:DDQ852017 DNG852017:DNM852017 DXC852017:DXI852017 EGY852017:EHE852017 EQU852017:ERA852017 FAQ852017:FAW852017 FKM852017:FKS852017 FUI852017:FUO852017 GEE852017:GEK852017 GOA852017:GOG852017 GXW852017:GYC852017 HHS852017:HHY852017 HRO852017:HRU852017 IBK852017:IBQ852017 ILG852017:ILM852017 IVC852017:IVI852017 JEY852017:JFE852017 JOU852017:JPA852017 JYQ852017:JYW852017 KIM852017:KIS852017 KSI852017:KSO852017 LCE852017:LCK852017 LMA852017:LMG852017 LVW852017:LWC852017 MFS852017:MFY852017 MPO852017:MPU852017 MZK852017:MZQ852017 NJG852017:NJM852017 NTC852017:NTI852017 OCY852017:ODE852017 OMU852017:ONA852017 OWQ852017:OWW852017 PGM852017:PGS852017 PQI852017:PQO852017 QAE852017:QAK852017 QKA852017:QKG852017 QTW852017:QUC852017 RDS852017:RDY852017 RNO852017:RNU852017 RXK852017:RXQ852017 SHG852017:SHM852017 SRC852017:SRI852017 TAY852017:TBE852017 TKU852017:TLA852017 TUQ852017:TUW852017 UEM852017:UES852017 UOI852017:UOO852017 UYE852017:UYK852017 VIA852017:VIG852017 VRW852017:VSC852017 WBS852017:WBY852017 WLO852017:WLU852017 WVK852017:WVQ852017 C917553:I917553 IY917553:JE917553 SU917553:TA917553 ACQ917553:ACW917553 AMM917553:AMS917553 AWI917553:AWO917553 BGE917553:BGK917553 BQA917553:BQG917553 BZW917553:CAC917553 CJS917553:CJY917553 CTO917553:CTU917553 DDK917553:DDQ917553 DNG917553:DNM917553 DXC917553:DXI917553 EGY917553:EHE917553 EQU917553:ERA917553 FAQ917553:FAW917553 FKM917553:FKS917553 FUI917553:FUO917553 GEE917553:GEK917553 GOA917553:GOG917553 GXW917553:GYC917553 HHS917553:HHY917553 HRO917553:HRU917553 IBK917553:IBQ917553 ILG917553:ILM917553 IVC917553:IVI917553 JEY917553:JFE917553 JOU917553:JPA917553 JYQ917553:JYW917553 KIM917553:KIS917553 KSI917553:KSO917553 LCE917553:LCK917553 LMA917553:LMG917553 LVW917553:LWC917553 MFS917553:MFY917553 MPO917553:MPU917553 MZK917553:MZQ917553 NJG917553:NJM917553 NTC917553:NTI917553 OCY917553:ODE917553 OMU917553:ONA917553 OWQ917553:OWW917553 PGM917553:PGS917553 PQI917553:PQO917553 QAE917553:QAK917553 QKA917553:QKG917553 QTW917553:QUC917553 RDS917553:RDY917553 RNO917553:RNU917553 RXK917553:RXQ917553 SHG917553:SHM917553 SRC917553:SRI917553 TAY917553:TBE917553 TKU917553:TLA917553 TUQ917553:TUW917553 UEM917553:UES917553 UOI917553:UOO917553 UYE917553:UYK917553 VIA917553:VIG917553 VRW917553:VSC917553 WBS917553:WBY917553 WLO917553:WLU917553 WVK917553:WVQ917553 C983089:I983089 IY983089:JE983089 SU983089:TA983089 ACQ983089:ACW983089 AMM983089:AMS983089 AWI983089:AWO983089 BGE983089:BGK983089 BQA983089:BQG983089 BZW983089:CAC983089 CJS983089:CJY983089 CTO983089:CTU983089 DDK983089:DDQ983089 DNG983089:DNM983089 DXC983089:DXI983089 EGY983089:EHE983089 EQU983089:ERA983089 FAQ983089:FAW983089 FKM983089:FKS983089 FUI983089:FUO983089 GEE983089:GEK983089 GOA983089:GOG983089 GXW983089:GYC983089 HHS983089:HHY983089 HRO983089:HRU983089 IBK983089:IBQ983089 ILG983089:ILM983089 IVC983089:IVI983089 JEY983089:JFE983089 JOU983089:JPA983089 JYQ983089:JYW983089 KIM983089:KIS983089 KSI983089:KSO983089 LCE983089:LCK983089 LMA983089:LMG983089 LVW983089:LWC983089 MFS983089:MFY983089 MPO983089:MPU983089 MZK983089:MZQ983089 NJG983089:NJM983089 NTC983089:NTI983089 OCY983089:ODE983089 OMU983089:ONA983089 OWQ983089:OWW983089 PGM983089:PGS983089 PQI983089:PQO983089 QAE983089:QAK983089 QKA983089:QKG983089 QTW983089:QUC983089 RDS983089:RDY983089 RNO983089:RNU983089 RXK983089:RXQ983089 SHG983089:SHM983089 SRC983089:SRI983089 TAY983089:TBE983089 TKU983089:TLA983089 TUQ983089:TUW983089 UEM983089:UES983089 UOI983089:UOO983089 UYE983089:UYK983089 VIA983089:VIG983089 VRW983089:VSC983089 WBS983089:WBY983089 WLO983089:WLU983089 WVK983089:WVQ983089">
      <formula1>0</formula1>
      <formula2>999</formula2>
    </dataValidation>
    <dataValidation allowBlank="1" showInputMessage="1" showErrorMessage="1" prompt="&quot;ไม่&quot; นับรวมเด็กพิเศษ" sqref="B7 IX7 ST7 ACP7 AML7 AWH7 BGD7 BPZ7 BZV7 CJR7 CTN7 DDJ7 DNF7 DXB7 EGX7 EQT7 FAP7 FKL7 FUH7 GED7 GNZ7 GXV7 HHR7 HRN7 IBJ7 ILF7 IVB7 JEX7 JOT7 JYP7 KIL7 KSH7 LCD7 LLZ7 LVV7 MFR7 MPN7 MZJ7 NJF7 NTB7 OCX7 OMT7 OWP7 PGL7 PQH7 QAD7 QJZ7 QTV7 RDR7 RNN7 RXJ7 SHF7 SRB7 TAX7 TKT7 TUP7 UEL7 UOH7 UYD7 VHZ7 VRV7 WBR7 WLN7 WVJ7 B65543 IX65543 ST65543 ACP65543 AML65543 AWH65543 BGD65543 BPZ65543 BZV65543 CJR65543 CTN65543 DDJ65543 DNF65543 DXB65543 EGX65543 EQT65543 FAP65543 FKL65543 FUH65543 GED65543 GNZ65543 GXV65543 HHR65543 HRN65543 IBJ65543 ILF65543 IVB65543 JEX65543 JOT65543 JYP65543 KIL65543 KSH65543 LCD65543 LLZ65543 LVV65543 MFR65543 MPN65543 MZJ65543 NJF65543 NTB65543 OCX65543 OMT65543 OWP65543 PGL65543 PQH65543 QAD65543 QJZ65543 QTV65543 RDR65543 RNN65543 RXJ65543 SHF65543 SRB65543 TAX65543 TKT65543 TUP65543 UEL65543 UOH65543 UYD65543 VHZ65543 VRV65543 WBR65543 WLN65543 WVJ65543 B131079 IX131079 ST131079 ACP131079 AML131079 AWH131079 BGD131079 BPZ131079 BZV131079 CJR131079 CTN131079 DDJ131079 DNF131079 DXB131079 EGX131079 EQT131079 FAP131079 FKL131079 FUH131079 GED131079 GNZ131079 GXV131079 HHR131079 HRN131079 IBJ131079 ILF131079 IVB131079 JEX131079 JOT131079 JYP131079 KIL131079 KSH131079 LCD131079 LLZ131079 LVV131079 MFR131079 MPN131079 MZJ131079 NJF131079 NTB131079 OCX131079 OMT131079 OWP131079 PGL131079 PQH131079 QAD131079 QJZ131079 QTV131079 RDR131079 RNN131079 RXJ131079 SHF131079 SRB131079 TAX131079 TKT131079 TUP131079 UEL131079 UOH131079 UYD131079 VHZ131079 VRV131079 WBR131079 WLN131079 WVJ131079 B196615 IX196615 ST196615 ACP196615 AML196615 AWH196615 BGD196615 BPZ196615 BZV196615 CJR196615 CTN196615 DDJ196615 DNF196615 DXB196615 EGX196615 EQT196615 FAP196615 FKL196615 FUH196615 GED196615 GNZ196615 GXV196615 HHR196615 HRN196615 IBJ196615 ILF196615 IVB196615 JEX196615 JOT196615 JYP196615 KIL196615 KSH196615 LCD196615 LLZ196615 LVV196615 MFR196615 MPN196615 MZJ196615 NJF196615 NTB196615 OCX196615 OMT196615 OWP196615 PGL196615 PQH196615 QAD196615 QJZ196615 QTV196615 RDR196615 RNN196615 RXJ196615 SHF196615 SRB196615 TAX196615 TKT196615 TUP196615 UEL196615 UOH196615 UYD196615 VHZ196615 VRV196615 WBR196615 WLN196615 WVJ196615 B262151 IX262151 ST262151 ACP262151 AML262151 AWH262151 BGD262151 BPZ262151 BZV262151 CJR262151 CTN262151 DDJ262151 DNF262151 DXB262151 EGX262151 EQT262151 FAP262151 FKL262151 FUH262151 GED262151 GNZ262151 GXV262151 HHR262151 HRN262151 IBJ262151 ILF262151 IVB262151 JEX262151 JOT262151 JYP262151 KIL262151 KSH262151 LCD262151 LLZ262151 LVV262151 MFR262151 MPN262151 MZJ262151 NJF262151 NTB262151 OCX262151 OMT262151 OWP262151 PGL262151 PQH262151 QAD262151 QJZ262151 QTV262151 RDR262151 RNN262151 RXJ262151 SHF262151 SRB262151 TAX262151 TKT262151 TUP262151 UEL262151 UOH262151 UYD262151 VHZ262151 VRV262151 WBR262151 WLN262151 WVJ262151 B327687 IX327687 ST327687 ACP327687 AML327687 AWH327687 BGD327687 BPZ327687 BZV327687 CJR327687 CTN327687 DDJ327687 DNF327687 DXB327687 EGX327687 EQT327687 FAP327687 FKL327687 FUH327687 GED327687 GNZ327687 GXV327687 HHR327687 HRN327687 IBJ327687 ILF327687 IVB327687 JEX327687 JOT327687 JYP327687 KIL327687 KSH327687 LCD327687 LLZ327687 LVV327687 MFR327687 MPN327687 MZJ327687 NJF327687 NTB327687 OCX327687 OMT327687 OWP327687 PGL327687 PQH327687 QAD327687 QJZ327687 QTV327687 RDR327687 RNN327687 RXJ327687 SHF327687 SRB327687 TAX327687 TKT327687 TUP327687 UEL327687 UOH327687 UYD327687 VHZ327687 VRV327687 WBR327687 WLN327687 WVJ327687 B393223 IX393223 ST393223 ACP393223 AML393223 AWH393223 BGD393223 BPZ393223 BZV393223 CJR393223 CTN393223 DDJ393223 DNF393223 DXB393223 EGX393223 EQT393223 FAP393223 FKL393223 FUH393223 GED393223 GNZ393223 GXV393223 HHR393223 HRN393223 IBJ393223 ILF393223 IVB393223 JEX393223 JOT393223 JYP393223 KIL393223 KSH393223 LCD393223 LLZ393223 LVV393223 MFR393223 MPN393223 MZJ393223 NJF393223 NTB393223 OCX393223 OMT393223 OWP393223 PGL393223 PQH393223 QAD393223 QJZ393223 QTV393223 RDR393223 RNN393223 RXJ393223 SHF393223 SRB393223 TAX393223 TKT393223 TUP393223 UEL393223 UOH393223 UYD393223 VHZ393223 VRV393223 WBR393223 WLN393223 WVJ393223 B458759 IX458759 ST458759 ACP458759 AML458759 AWH458759 BGD458759 BPZ458759 BZV458759 CJR458759 CTN458759 DDJ458759 DNF458759 DXB458759 EGX458759 EQT458759 FAP458759 FKL458759 FUH458759 GED458759 GNZ458759 GXV458759 HHR458759 HRN458759 IBJ458759 ILF458759 IVB458759 JEX458759 JOT458759 JYP458759 KIL458759 KSH458759 LCD458759 LLZ458759 LVV458759 MFR458759 MPN458759 MZJ458759 NJF458759 NTB458759 OCX458759 OMT458759 OWP458759 PGL458759 PQH458759 QAD458759 QJZ458759 QTV458759 RDR458759 RNN458759 RXJ458759 SHF458759 SRB458759 TAX458759 TKT458759 TUP458759 UEL458759 UOH458759 UYD458759 VHZ458759 VRV458759 WBR458759 WLN458759 WVJ458759 B524295 IX524295 ST524295 ACP524295 AML524295 AWH524295 BGD524295 BPZ524295 BZV524295 CJR524295 CTN524295 DDJ524295 DNF524295 DXB524295 EGX524295 EQT524295 FAP524295 FKL524295 FUH524295 GED524295 GNZ524295 GXV524295 HHR524295 HRN524295 IBJ524295 ILF524295 IVB524295 JEX524295 JOT524295 JYP524295 KIL524295 KSH524295 LCD524295 LLZ524295 LVV524295 MFR524295 MPN524295 MZJ524295 NJF524295 NTB524295 OCX524295 OMT524295 OWP524295 PGL524295 PQH524295 QAD524295 QJZ524295 QTV524295 RDR524295 RNN524295 RXJ524295 SHF524295 SRB524295 TAX524295 TKT524295 TUP524295 UEL524295 UOH524295 UYD524295 VHZ524295 VRV524295 WBR524295 WLN524295 WVJ524295 B589831 IX589831 ST589831 ACP589831 AML589831 AWH589831 BGD589831 BPZ589831 BZV589831 CJR589831 CTN589831 DDJ589831 DNF589831 DXB589831 EGX589831 EQT589831 FAP589831 FKL589831 FUH589831 GED589831 GNZ589831 GXV589831 HHR589831 HRN589831 IBJ589831 ILF589831 IVB589831 JEX589831 JOT589831 JYP589831 KIL589831 KSH589831 LCD589831 LLZ589831 LVV589831 MFR589831 MPN589831 MZJ589831 NJF589831 NTB589831 OCX589831 OMT589831 OWP589831 PGL589831 PQH589831 QAD589831 QJZ589831 QTV589831 RDR589831 RNN589831 RXJ589831 SHF589831 SRB589831 TAX589831 TKT589831 TUP589831 UEL589831 UOH589831 UYD589831 VHZ589831 VRV589831 WBR589831 WLN589831 WVJ589831 B655367 IX655367 ST655367 ACP655367 AML655367 AWH655367 BGD655367 BPZ655367 BZV655367 CJR655367 CTN655367 DDJ655367 DNF655367 DXB655367 EGX655367 EQT655367 FAP655367 FKL655367 FUH655367 GED655367 GNZ655367 GXV655367 HHR655367 HRN655367 IBJ655367 ILF655367 IVB655367 JEX655367 JOT655367 JYP655367 KIL655367 KSH655367 LCD655367 LLZ655367 LVV655367 MFR655367 MPN655367 MZJ655367 NJF655367 NTB655367 OCX655367 OMT655367 OWP655367 PGL655367 PQH655367 QAD655367 QJZ655367 QTV655367 RDR655367 RNN655367 RXJ655367 SHF655367 SRB655367 TAX655367 TKT655367 TUP655367 UEL655367 UOH655367 UYD655367 VHZ655367 VRV655367 WBR655367 WLN655367 WVJ655367 B720903 IX720903 ST720903 ACP720903 AML720903 AWH720903 BGD720903 BPZ720903 BZV720903 CJR720903 CTN720903 DDJ720903 DNF720903 DXB720903 EGX720903 EQT720903 FAP720903 FKL720903 FUH720903 GED720903 GNZ720903 GXV720903 HHR720903 HRN720903 IBJ720903 ILF720903 IVB720903 JEX720903 JOT720903 JYP720903 KIL720903 KSH720903 LCD720903 LLZ720903 LVV720903 MFR720903 MPN720903 MZJ720903 NJF720903 NTB720903 OCX720903 OMT720903 OWP720903 PGL720903 PQH720903 QAD720903 QJZ720903 QTV720903 RDR720903 RNN720903 RXJ720903 SHF720903 SRB720903 TAX720903 TKT720903 TUP720903 UEL720903 UOH720903 UYD720903 VHZ720903 VRV720903 WBR720903 WLN720903 WVJ720903 B786439 IX786439 ST786439 ACP786439 AML786439 AWH786439 BGD786439 BPZ786439 BZV786439 CJR786439 CTN786439 DDJ786439 DNF786439 DXB786439 EGX786439 EQT786439 FAP786439 FKL786439 FUH786439 GED786439 GNZ786439 GXV786439 HHR786439 HRN786439 IBJ786439 ILF786439 IVB786439 JEX786439 JOT786439 JYP786439 KIL786439 KSH786439 LCD786439 LLZ786439 LVV786439 MFR786439 MPN786439 MZJ786439 NJF786439 NTB786439 OCX786439 OMT786439 OWP786439 PGL786439 PQH786439 QAD786439 QJZ786439 QTV786439 RDR786439 RNN786439 RXJ786439 SHF786439 SRB786439 TAX786439 TKT786439 TUP786439 UEL786439 UOH786439 UYD786439 VHZ786439 VRV786439 WBR786439 WLN786439 WVJ786439 B851975 IX851975 ST851975 ACP851975 AML851975 AWH851975 BGD851975 BPZ851975 BZV851975 CJR851975 CTN851975 DDJ851975 DNF851975 DXB851975 EGX851975 EQT851975 FAP851975 FKL851975 FUH851975 GED851975 GNZ851975 GXV851975 HHR851975 HRN851975 IBJ851975 ILF851975 IVB851975 JEX851975 JOT851975 JYP851975 KIL851975 KSH851975 LCD851975 LLZ851975 LVV851975 MFR851975 MPN851975 MZJ851975 NJF851975 NTB851975 OCX851975 OMT851975 OWP851975 PGL851975 PQH851975 QAD851975 QJZ851975 QTV851975 RDR851975 RNN851975 RXJ851975 SHF851975 SRB851975 TAX851975 TKT851975 TUP851975 UEL851975 UOH851975 UYD851975 VHZ851975 VRV851975 WBR851975 WLN851975 WVJ851975 B917511 IX917511 ST917511 ACP917511 AML917511 AWH917511 BGD917511 BPZ917511 BZV917511 CJR917511 CTN917511 DDJ917511 DNF917511 DXB917511 EGX917511 EQT917511 FAP917511 FKL917511 FUH917511 GED917511 GNZ917511 GXV917511 HHR917511 HRN917511 IBJ917511 ILF917511 IVB917511 JEX917511 JOT917511 JYP917511 KIL917511 KSH917511 LCD917511 LLZ917511 LVV917511 MFR917511 MPN917511 MZJ917511 NJF917511 NTB917511 OCX917511 OMT917511 OWP917511 PGL917511 PQH917511 QAD917511 QJZ917511 QTV917511 RDR917511 RNN917511 RXJ917511 SHF917511 SRB917511 TAX917511 TKT917511 TUP917511 UEL917511 UOH917511 UYD917511 VHZ917511 VRV917511 WBR917511 WLN917511 WVJ917511 B983047 IX983047 ST983047 ACP983047 AML983047 AWH983047 BGD983047 BPZ983047 BZV983047 CJR983047 CTN983047 DDJ983047 DNF983047 DXB983047 EGX983047 EQT983047 FAP983047 FKL983047 FUH983047 GED983047 GNZ983047 GXV983047 HHR983047 HRN983047 IBJ983047 ILF983047 IVB983047 JEX983047 JOT983047 JYP983047 KIL983047 KSH983047 LCD983047 LLZ983047 LVV983047 MFR983047 MPN983047 MZJ983047 NJF983047 NTB983047 OCX983047 OMT983047 OWP983047 PGL983047 PQH983047 QAD983047 QJZ983047 QTV983047 RDR983047 RNN983047 RXJ983047 SHF983047 SRB983047 TAX983047 TKT983047 TUP983047 UEL983047 UOH983047 UYD983047 VHZ983047 VRV983047 WBR983047 WLN983047 WVJ983047"/>
    <dataValidation allowBlank="1" showInputMessage="1" showErrorMessage="1" promptTitle="-ระบุชื่อโรงเรียน-" prompt="โดย &quot;ไม่ใส่&quot; คำว่าโรงเรียนนำหน้าและชื่อในวงเล็บใดๆ" sqref="H6:J6 JD6:JF6 SZ6:TB6 ACV6:ACX6 AMR6:AMT6 AWN6:AWP6 BGJ6:BGL6 BQF6:BQH6 CAB6:CAD6 CJX6:CJZ6 CTT6:CTV6 DDP6:DDR6 DNL6:DNN6 DXH6:DXJ6 EHD6:EHF6 EQZ6:ERB6 FAV6:FAX6 FKR6:FKT6 FUN6:FUP6 GEJ6:GEL6 GOF6:GOH6 GYB6:GYD6 HHX6:HHZ6 HRT6:HRV6 IBP6:IBR6 ILL6:ILN6 IVH6:IVJ6 JFD6:JFF6 JOZ6:JPB6 JYV6:JYX6 KIR6:KIT6 KSN6:KSP6 LCJ6:LCL6 LMF6:LMH6 LWB6:LWD6 MFX6:MFZ6 MPT6:MPV6 MZP6:MZR6 NJL6:NJN6 NTH6:NTJ6 ODD6:ODF6 OMZ6:ONB6 OWV6:OWX6 PGR6:PGT6 PQN6:PQP6 QAJ6:QAL6 QKF6:QKH6 QUB6:QUD6 RDX6:RDZ6 RNT6:RNV6 RXP6:RXR6 SHL6:SHN6 SRH6:SRJ6 TBD6:TBF6 TKZ6:TLB6 TUV6:TUX6 UER6:UET6 UON6:UOP6 UYJ6:UYL6 VIF6:VIH6 VSB6:VSD6 WBX6:WBZ6 WLT6:WLV6 WVP6:WVR6 H65542:J65542 JD65542:JF65542 SZ65542:TB65542 ACV65542:ACX65542 AMR65542:AMT65542 AWN65542:AWP65542 BGJ65542:BGL65542 BQF65542:BQH65542 CAB65542:CAD65542 CJX65542:CJZ65542 CTT65542:CTV65542 DDP65542:DDR65542 DNL65542:DNN65542 DXH65542:DXJ65542 EHD65542:EHF65542 EQZ65542:ERB65542 FAV65542:FAX65542 FKR65542:FKT65542 FUN65542:FUP65542 GEJ65542:GEL65542 GOF65542:GOH65542 GYB65542:GYD65542 HHX65542:HHZ65542 HRT65542:HRV65542 IBP65542:IBR65542 ILL65542:ILN65542 IVH65542:IVJ65542 JFD65542:JFF65542 JOZ65542:JPB65542 JYV65542:JYX65542 KIR65542:KIT65542 KSN65542:KSP65542 LCJ65542:LCL65542 LMF65542:LMH65542 LWB65542:LWD65542 MFX65542:MFZ65542 MPT65542:MPV65542 MZP65542:MZR65542 NJL65542:NJN65542 NTH65542:NTJ65542 ODD65542:ODF65542 OMZ65542:ONB65542 OWV65542:OWX65542 PGR65542:PGT65542 PQN65542:PQP65542 QAJ65542:QAL65542 QKF65542:QKH65542 QUB65542:QUD65542 RDX65542:RDZ65542 RNT65542:RNV65542 RXP65542:RXR65542 SHL65542:SHN65542 SRH65542:SRJ65542 TBD65542:TBF65542 TKZ65542:TLB65542 TUV65542:TUX65542 UER65542:UET65542 UON65542:UOP65542 UYJ65542:UYL65542 VIF65542:VIH65542 VSB65542:VSD65542 WBX65542:WBZ65542 WLT65542:WLV65542 WVP65542:WVR65542 H131078:J131078 JD131078:JF131078 SZ131078:TB131078 ACV131078:ACX131078 AMR131078:AMT131078 AWN131078:AWP131078 BGJ131078:BGL131078 BQF131078:BQH131078 CAB131078:CAD131078 CJX131078:CJZ131078 CTT131078:CTV131078 DDP131078:DDR131078 DNL131078:DNN131078 DXH131078:DXJ131078 EHD131078:EHF131078 EQZ131078:ERB131078 FAV131078:FAX131078 FKR131078:FKT131078 FUN131078:FUP131078 GEJ131078:GEL131078 GOF131078:GOH131078 GYB131078:GYD131078 HHX131078:HHZ131078 HRT131078:HRV131078 IBP131078:IBR131078 ILL131078:ILN131078 IVH131078:IVJ131078 JFD131078:JFF131078 JOZ131078:JPB131078 JYV131078:JYX131078 KIR131078:KIT131078 KSN131078:KSP131078 LCJ131078:LCL131078 LMF131078:LMH131078 LWB131078:LWD131078 MFX131078:MFZ131078 MPT131078:MPV131078 MZP131078:MZR131078 NJL131078:NJN131078 NTH131078:NTJ131078 ODD131078:ODF131078 OMZ131078:ONB131078 OWV131078:OWX131078 PGR131078:PGT131078 PQN131078:PQP131078 QAJ131078:QAL131078 QKF131078:QKH131078 QUB131078:QUD131078 RDX131078:RDZ131078 RNT131078:RNV131078 RXP131078:RXR131078 SHL131078:SHN131078 SRH131078:SRJ131078 TBD131078:TBF131078 TKZ131078:TLB131078 TUV131078:TUX131078 UER131078:UET131078 UON131078:UOP131078 UYJ131078:UYL131078 VIF131078:VIH131078 VSB131078:VSD131078 WBX131078:WBZ131078 WLT131078:WLV131078 WVP131078:WVR131078 H196614:J196614 JD196614:JF196614 SZ196614:TB196614 ACV196614:ACX196614 AMR196614:AMT196614 AWN196614:AWP196614 BGJ196614:BGL196614 BQF196614:BQH196614 CAB196614:CAD196614 CJX196614:CJZ196614 CTT196614:CTV196614 DDP196614:DDR196614 DNL196614:DNN196614 DXH196614:DXJ196614 EHD196614:EHF196614 EQZ196614:ERB196614 FAV196614:FAX196614 FKR196614:FKT196614 FUN196614:FUP196614 GEJ196614:GEL196614 GOF196614:GOH196614 GYB196614:GYD196614 HHX196614:HHZ196614 HRT196614:HRV196614 IBP196614:IBR196614 ILL196614:ILN196614 IVH196614:IVJ196614 JFD196614:JFF196614 JOZ196614:JPB196614 JYV196614:JYX196614 KIR196614:KIT196614 KSN196614:KSP196614 LCJ196614:LCL196614 LMF196614:LMH196614 LWB196614:LWD196614 MFX196614:MFZ196614 MPT196614:MPV196614 MZP196614:MZR196614 NJL196614:NJN196614 NTH196614:NTJ196614 ODD196614:ODF196614 OMZ196614:ONB196614 OWV196614:OWX196614 PGR196614:PGT196614 PQN196614:PQP196614 QAJ196614:QAL196614 QKF196614:QKH196614 QUB196614:QUD196614 RDX196614:RDZ196614 RNT196614:RNV196614 RXP196614:RXR196614 SHL196614:SHN196614 SRH196614:SRJ196614 TBD196614:TBF196614 TKZ196614:TLB196614 TUV196614:TUX196614 UER196614:UET196614 UON196614:UOP196614 UYJ196614:UYL196614 VIF196614:VIH196614 VSB196614:VSD196614 WBX196614:WBZ196614 WLT196614:WLV196614 WVP196614:WVR196614 H262150:J262150 JD262150:JF262150 SZ262150:TB262150 ACV262150:ACX262150 AMR262150:AMT262150 AWN262150:AWP262150 BGJ262150:BGL262150 BQF262150:BQH262150 CAB262150:CAD262150 CJX262150:CJZ262150 CTT262150:CTV262150 DDP262150:DDR262150 DNL262150:DNN262150 DXH262150:DXJ262150 EHD262150:EHF262150 EQZ262150:ERB262150 FAV262150:FAX262150 FKR262150:FKT262150 FUN262150:FUP262150 GEJ262150:GEL262150 GOF262150:GOH262150 GYB262150:GYD262150 HHX262150:HHZ262150 HRT262150:HRV262150 IBP262150:IBR262150 ILL262150:ILN262150 IVH262150:IVJ262150 JFD262150:JFF262150 JOZ262150:JPB262150 JYV262150:JYX262150 KIR262150:KIT262150 KSN262150:KSP262150 LCJ262150:LCL262150 LMF262150:LMH262150 LWB262150:LWD262150 MFX262150:MFZ262150 MPT262150:MPV262150 MZP262150:MZR262150 NJL262150:NJN262150 NTH262150:NTJ262150 ODD262150:ODF262150 OMZ262150:ONB262150 OWV262150:OWX262150 PGR262150:PGT262150 PQN262150:PQP262150 QAJ262150:QAL262150 QKF262150:QKH262150 QUB262150:QUD262150 RDX262150:RDZ262150 RNT262150:RNV262150 RXP262150:RXR262150 SHL262150:SHN262150 SRH262150:SRJ262150 TBD262150:TBF262150 TKZ262150:TLB262150 TUV262150:TUX262150 UER262150:UET262150 UON262150:UOP262150 UYJ262150:UYL262150 VIF262150:VIH262150 VSB262150:VSD262150 WBX262150:WBZ262150 WLT262150:WLV262150 WVP262150:WVR262150 H327686:J327686 JD327686:JF327686 SZ327686:TB327686 ACV327686:ACX327686 AMR327686:AMT327686 AWN327686:AWP327686 BGJ327686:BGL327686 BQF327686:BQH327686 CAB327686:CAD327686 CJX327686:CJZ327686 CTT327686:CTV327686 DDP327686:DDR327686 DNL327686:DNN327686 DXH327686:DXJ327686 EHD327686:EHF327686 EQZ327686:ERB327686 FAV327686:FAX327686 FKR327686:FKT327686 FUN327686:FUP327686 GEJ327686:GEL327686 GOF327686:GOH327686 GYB327686:GYD327686 HHX327686:HHZ327686 HRT327686:HRV327686 IBP327686:IBR327686 ILL327686:ILN327686 IVH327686:IVJ327686 JFD327686:JFF327686 JOZ327686:JPB327686 JYV327686:JYX327686 KIR327686:KIT327686 KSN327686:KSP327686 LCJ327686:LCL327686 LMF327686:LMH327686 LWB327686:LWD327686 MFX327686:MFZ327686 MPT327686:MPV327686 MZP327686:MZR327686 NJL327686:NJN327686 NTH327686:NTJ327686 ODD327686:ODF327686 OMZ327686:ONB327686 OWV327686:OWX327686 PGR327686:PGT327686 PQN327686:PQP327686 QAJ327686:QAL327686 QKF327686:QKH327686 QUB327686:QUD327686 RDX327686:RDZ327686 RNT327686:RNV327686 RXP327686:RXR327686 SHL327686:SHN327686 SRH327686:SRJ327686 TBD327686:TBF327686 TKZ327686:TLB327686 TUV327686:TUX327686 UER327686:UET327686 UON327686:UOP327686 UYJ327686:UYL327686 VIF327686:VIH327686 VSB327686:VSD327686 WBX327686:WBZ327686 WLT327686:WLV327686 WVP327686:WVR327686 H393222:J393222 JD393222:JF393222 SZ393222:TB393222 ACV393222:ACX393222 AMR393222:AMT393222 AWN393222:AWP393222 BGJ393222:BGL393222 BQF393222:BQH393222 CAB393222:CAD393222 CJX393222:CJZ393222 CTT393222:CTV393222 DDP393222:DDR393222 DNL393222:DNN393222 DXH393222:DXJ393222 EHD393222:EHF393222 EQZ393222:ERB393222 FAV393222:FAX393222 FKR393222:FKT393222 FUN393222:FUP393222 GEJ393222:GEL393222 GOF393222:GOH393222 GYB393222:GYD393222 HHX393222:HHZ393222 HRT393222:HRV393222 IBP393222:IBR393222 ILL393222:ILN393222 IVH393222:IVJ393222 JFD393222:JFF393222 JOZ393222:JPB393222 JYV393222:JYX393222 KIR393222:KIT393222 KSN393222:KSP393222 LCJ393222:LCL393222 LMF393222:LMH393222 LWB393222:LWD393222 MFX393222:MFZ393222 MPT393222:MPV393222 MZP393222:MZR393222 NJL393222:NJN393222 NTH393222:NTJ393222 ODD393222:ODF393222 OMZ393222:ONB393222 OWV393222:OWX393222 PGR393222:PGT393222 PQN393222:PQP393222 QAJ393222:QAL393222 QKF393222:QKH393222 QUB393222:QUD393222 RDX393222:RDZ393222 RNT393222:RNV393222 RXP393222:RXR393222 SHL393222:SHN393222 SRH393222:SRJ393222 TBD393222:TBF393222 TKZ393222:TLB393222 TUV393222:TUX393222 UER393222:UET393222 UON393222:UOP393222 UYJ393222:UYL393222 VIF393222:VIH393222 VSB393222:VSD393222 WBX393222:WBZ393222 WLT393222:WLV393222 WVP393222:WVR393222 H458758:J458758 JD458758:JF458758 SZ458758:TB458758 ACV458758:ACX458758 AMR458758:AMT458758 AWN458758:AWP458758 BGJ458758:BGL458758 BQF458758:BQH458758 CAB458758:CAD458758 CJX458758:CJZ458758 CTT458758:CTV458758 DDP458758:DDR458758 DNL458758:DNN458758 DXH458758:DXJ458758 EHD458758:EHF458758 EQZ458758:ERB458758 FAV458758:FAX458758 FKR458758:FKT458758 FUN458758:FUP458758 GEJ458758:GEL458758 GOF458758:GOH458758 GYB458758:GYD458758 HHX458758:HHZ458758 HRT458758:HRV458758 IBP458758:IBR458758 ILL458758:ILN458758 IVH458758:IVJ458758 JFD458758:JFF458758 JOZ458758:JPB458758 JYV458758:JYX458758 KIR458758:KIT458758 KSN458758:KSP458758 LCJ458758:LCL458758 LMF458758:LMH458758 LWB458758:LWD458758 MFX458758:MFZ458758 MPT458758:MPV458758 MZP458758:MZR458758 NJL458758:NJN458758 NTH458758:NTJ458758 ODD458758:ODF458758 OMZ458758:ONB458758 OWV458758:OWX458758 PGR458758:PGT458758 PQN458758:PQP458758 QAJ458758:QAL458758 QKF458758:QKH458758 QUB458758:QUD458758 RDX458758:RDZ458758 RNT458758:RNV458758 RXP458758:RXR458758 SHL458758:SHN458758 SRH458758:SRJ458758 TBD458758:TBF458758 TKZ458758:TLB458758 TUV458758:TUX458758 UER458758:UET458758 UON458758:UOP458758 UYJ458758:UYL458758 VIF458758:VIH458758 VSB458758:VSD458758 WBX458758:WBZ458758 WLT458758:WLV458758 WVP458758:WVR458758 H524294:J524294 JD524294:JF524294 SZ524294:TB524294 ACV524294:ACX524294 AMR524294:AMT524294 AWN524294:AWP524294 BGJ524294:BGL524294 BQF524294:BQH524294 CAB524294:CAD524294 CJX524294:CJZ524294 CTT524294:CTV524294 DDP524294:DDR524294 DNL524294:DNN524294 DXH524294:DXJ524294 EHD524294:EHF524294 EQZ524294:ERB524294 FAV524294:FAX524294 FKR524294:FKT524294 FUN524294:FUP524294 GEJ524294:GEL524294 GOF524294:GOH524294 GYB524294:GYD524294 HHX524294:HHZ524294 HRT524294:HRV524294 IBP524294:IBR524294 ILL524294:ILN524294 IVH524294:IVJ524294 JFD524294:JFF524294 JOZ524294:JPB524294 JYV524294:JYX524294 KIR524294:KIT524294 KSN524294:KSP524294 LCJ524294:LCL524294 LMF524294:LMH524294 LWB524294:LWD524294 MFX524294:MFZ524294 MPT524294:MPV524294 MZP524294:MZR524294 NJL524294:NJN524294 NTH524294:NTJ524294 ODD524294:ODF524294 OMZ524294:ONB524294 OWV524294:OWX524294 PGR524294:PGT524294 PQN524294:PQP524294 QAJ524294:QAL524294 QKF524294:QKH524294 QUB524294:QUD524294 RDX524294:RDZ524294 RNT524294:RNV524294 RXP524294:RXR524294 SHL524294:SHN524294 SRH524294:SRJ524294 TBD524294:TBF524294 TKZ524294:TLB524294 TUV524294:TUX524294 UER524294:UET524294 UON524294:UOP524294 UYJ524294:UYL524294 VIF524294:VIH524294 VSB524294:VSD524294 WBX524294:WBZ524294 WLT524294:WLV524294 WVP524294:WVR524294 H589830:J589830 JD589830:JF589830 SZ589830:TB589830 ACV589830:ACX589830 AMR589830:AMT589830 AWN589830:AWP589830 BGJ589830:BGL589830 BQF589830:BQH589830 CAB589830:CAD589830 CJX589830:CJZ589830 CTT589830:CTV589830 DDP589830:DDR589830 DNL589830:DNN589830 DXH589830:DXJ589830 EHD589830:EHF589830 EQZ589830:ERB589830 FAV589830:FAX589830 FKR589830:FKT589830 FUN589830:FUP589830 GEJ589830:GEL589830 GOF589830:GOH589830 GYB589830:GYD589830 HHX589830:HHZ589830 HRT589830:HRV589830 IBP589830:IBR589830 ILL589830:ILN589830 IVH589830:IVJ589830 JFD589830:JFF589830 JOZ589830:JPB589830 JYV589830:JYX589830 KIR589830:KIT589830 KSN589830:KSP589830 LCJ589830:LCL589830 LMF589830:LMH589830 LWB589830:LWD589830 MFX589830:MFZ589830 MPT589830:MPV589830 MZP589830:MZR589830 NJL589830:NJN589830 NTH589830:NTJ589830 ODD589830:ODF589830 OMZ589830:ONB589830 OWV589830:OWX589830 PGR589830:PGT589830 PQN589830:PQP589830 QAJ589830:QAL589830 QKF589830:QKH589830 QUB589830:QUD589830 RDX589830:RDZ589830 RNT589830:RNV589830 RXP589830:RXR589830 SHL589830:SHN589830 SRH589830:SRJ589830 TBD589830:TBF589830 TKZ589830:TLB589830 TUV589830:TUX589830 UER589830:UET589830 UON589830:UOP589830 UYJ589830:UYL589830 VIF589830:VIH589830 VSB589830:VSD589830 WBX589830:WBZ589830 WLT589830:WLV589830 WVP589830:WVR589830 H655366:J655366 JD655366:JF655366 SZ655366:TB655366 ACV655366:ACX655366 AMR655366:AMT655366 AWN655366:AWP655366 BGJ655366:BGL655366 BQF655366:BQH655366 CAB655366:CAD655366 CJX655366:CJZ655366 CTT655366:CTV655366 DDP655366:DDR655366 DNL655366:DNN655366 DXH655366:DXJ655366 EHD655366:EHF655366 EQZ655366:ERB655366 FAV655366:FAX655366 FKR655366:FKT655366 FUN655366:FUP655366 GEJ655366:GEL655366 GOF655366:GOH655366 GYB655366:GYD655366 HHX655366:HHZ655366 HRT655366:HRV655366 IBP655366:IBR655366 ILL655366:ILN655366 IVH655366:IVJ655366 JFD655366:JFF655366 JOZ655366:JPB655366 JYV655366:JYX655366 KIR655366:KIT655366 KSN655366:KSP655366 LCJ655366:LCL655366 LMF655366:LMH655366 LWB655366:LWD655366 MFX655366:MFZ655366 MPT655366:MPV655366 MZP655366:MZR655366 NJL655366:NJN655366 NTH655366:NTJ655366 ODD655366:ODF655366 OMZ655366:ONB655366 OWV655366:OWX655366 PGR655366:PGT655366 PQN655366:PQP655366 QAJ655366:QAL655366 QKF655366:QKH655366 QUB655366:QUD655366 RDX655366:RDZ655366 RNT655366:RNV655366 RXP655366:RXR655366 SHL655366:SHN655366 SRH655366:SRJ655366 TBD655366:TBF655366 TKZ655366:TLB655366 TUV655366:TUX655366 UER655366:UET655366 UON655366:UOP655366 UYJ655366:UYL655366 VIF655366:VIH655366 VSB655366:VSD655366 WBX655366:WBZ655366 WLT655366:WLV655366 WVP655366:WVR655366 H720902:J720902 JD720902:JF720902 SZ720902:TB720902 ACV720902:ACX720902 AMR720902:AMT720902 AWN720902:AWP720902 BGJ720902:BGL720902 BQF720902:BQH720902 CAB720902:CAD720902 CJX720902:CJZ720902 CTT720902:CTV720902 DDP720902:DDR720902 DNL720902:DNN720902 DXH720902:DXJ720902 EHD720902:EHF720902 EQZ720902:ERB720902 FAV720902:FAX720902 FKR720902:FKT720902 FUN720902:FUP720902 GEJ720902:GEL720902 GOF720902:GOH720902 GYB720902:GYD720902 HHX720902:HHZ720902 HRT720902:HRV720902 IBP720902:IBR720902 ILL720902:ILN720902 IVH720902:IVJ720902 JFD720902:JFF720902 JOZ720902:JPB720902 JYV720902:JYX720902 KIR720902:KIT720902 KSN720902:KSP720902 LCJ720902:LCL720902 LMF720902:LMH720902 LWB720902:LWD720902 MFX720902:MFZ720902 MPT720902:MPV720902 MZP720902:MZR720902 NJL720902:NJN720902 NTH720902:NTJ720902 ODD720902:ODF720902 OMZ720902:ONB720902 OWV720902:OWX720902 PGR720902:PGT720902 PQN720902:PQP720902 QAJ720902:QAL720902 QKF720902:QKH720902 QUB720902:QUD720902 RDX720902:RDZ720902 RNT720902:RNV720902 RXP720902:RXR720902 SHL720902:SHN720902 SRH720902:SRJ720902 TBD720902:TBF720902 TKZ720902:TLB720902 TUV720902:TUX720902 UER720902:UET720902 UON720902:UOP720902 UYJ720902:UYL720902 VIF720902:VIH720902 VSB720902:VSD720902 WBX720902:WBZ720902 WLT720902:WLV720902 WVP720902:WVR720902 H786438:J786438 JD786438:JF786438 SZ786438:TB786438 ACV786438:ACX786438 AMR786438:AMT786438 AWN786438:AWP786438 BGJ786438:BGL786438 BQF786438:BQH786438 CAB786438:CAD786438 CJX786438:CJZ786438 CTT786438:CTV786438 DDP786438:DDR786438 DNL786438:DNN786438 DXH786438:DXJ786438 EHD786438:EHF786438 EQZ786438:ERB786438 FAV786438:FAX786438 FKR786438:FKT786438 FUN786438:FUP786438 GEJ786438:GEL786438 GOF786438:GOH786438 GYB786438:GYD786438 HHX786438:HHZ786438 HRT786438:HRV786438 IBP786438:IBR786438 ILL786438:ILN786438 IVH786438:IVJ786438 JFD786438:JFF786438 JOZ786438:JPB786438 JYV786438:JYX786438 KIR786438:KIT786438 KSN786438:KSP786438 LCJ786438:LCL786438 LMF786438:LMH786438 LWB786438:LWD786438 MFX786438:MFZ786438 MPT786438:MPV786438 MZP786438:MZR786438 NJL786438:NJN786438 NTH786438:NTJ786438 ODD786438:ODF786438 OMZ786438:ONB786438 OWV786438:OWX786438 PGR786438:PGT786438 PQN786438:PQP786438 QAJ786438:QAL786438 QKF786438:QKH786438 QUB786438:QUD786438 RDX786438:RDZ786438 RNT786438:RNV786438 RXP786438:RXR786438 SHL786438:SHN786438 SRH786438:SRJ786438 TBD786438:TBF786438 TKZ786438:TLB786438 TUV786438:TUX786438 UER786438:UET786438 UON786438:UOP786438 UYJ786438:UYL786438 VIF786438:VIH786438 VSB786438:VSD786438 WBX786438:WBZ786438 WLT786438:WLV786438 WVP786438:WVR786438 H851974:J851974 JD851974:JF851974 SZ851974:TB851974 ACV851974:ACX851974 AMR851974:AMT851974 AWN851974:AWP851974 BGJ851974:BGL851974 BQF851974:BQH851974 CAB851974:CAD851974 CJX851974:CJZ851974 CTT851974:CTV851974 DDP851974:DDR851974 DNL851974:DNN851974 DXH851974:DXJ851974 EHD851974:EHF851974 EQZ851974:ERB851974 FAV851974:FAX851974 FKR851974:FKT851974 FUN851974:FUP851974 GEJ851974:GEL851974 GOF851974:GOH851974 GYB851974:GYD851974 HHX851974:HHZ851974 HRT851974:HRV851974 IBP851974:IBR851974 ILL851974:ILN851974 IVH851974:IVJ851974 JFD851974:JFF851974 JOZ851974:JPB851974 JYV851974:JYX851974 KIR851974:KIT851974 KSN851974:KSP851974 LCJ851974:LCL851974 LMF851974:LMH851974 LWB851974:LWD851974 MFX851974:MFZ851974 MPT851974:MPV851974 MZP851974:MZR851974 NJL851974:NJN851974 NTH851974:NTJ851974 ODD851974:ODF851974 OMZ851974:ONB851974 OWV851974:OWX851974 PGR851974:PGT851974 PQN851974:PQP851974 QAJ851974:QAL851974 QKF851974:QKH851974 QUB851974:QUD851974 RDX851974:RDZ851974 RNT851974:RNV851974 RXP851974:RXR851974 SHL851974:SHN851974 SRH851974:SRJ851974 TBD851974:TBF851974 TKZ851974:TLB851974 TUV851974:TUX851974 UER851974:UET851974 UON851974:UOP851974 UYJ851974:UYL851974 VIF851974:VIH851974 VSB851974:VSD851974 WBX851974:WBZ851974 WLT851974:WLV851974 WVP851974:WVR851974 H917510:J917510 JD917510:JF917510 SZ917510:TB917510 ACV917510:ACX917510 AMR917510:AMT917510 AWN917510:AWP917510 BGJ917510:BGL917510 BQF917510:BQH917510 CAB917510:CAD917510 CJX917510:CJZ917510 CTT917510:CTV917510 DDP917510:DDR917510 DNL917510:DNN917510 DXH917510:DXJ917510 EHD917510:EHF917510 EQZ917510:ERB917510 FAV917510:FAX917510 FKR917510:FKT917510 FUN917510:FUP917510 GEJ917510:GEL917510 GOF917510:GOH917510 GYB917510:GYD917510 HHX917510:HHZ917510 HRT917510:HRV917510 IBP917510:IBR917510 ILL917510:ILN917510 IVH917510:IVJ917510 JFD917510:JFF917510 JOZ917510:JPB917510 JYV917510:JYX917510 KIR917510:KIT917510 KSN917510:KSP917510 LCJ917510:LCL917510 LMF917510:LMH917510 LWB917510:LWD917510 MFX917510:MFZ917510 MPT917510:MPV917510 MZP917510:MZR917510 NJL917510:NJN917510 NTH917510:NTJ917510 ODD917510:ODF917510 OMZ917510:ONB917510 OWV917510:OWX917510 PGR917510:PGT917510 PQN917510:PQP917510 QAJ917510:QAL917510 QKF917510:QKH917510 QUB917510:QUD917510 RDX917510:RDZ917510 RNT917510:RNV917510 RXP917510:RXR917510 SHL917510:SHN917510 SRH917510:SRJ917510 TBD917510:TBF917510 TKZ917510:TLB917510 TUV917510:TUX917510 UER917510:UET917510 UON917510:UOP917510 UYJ917510:UYL917510 VIF917510:VIH917510 VSB917510:VSD917510 WBX917510:WBZ917510 WLT917510:WLV917510 WVP917510:WVR917510 H983046:J983046 JD983046:JF983046 SZ983046:TB983046 ACV983046:ACX983046 AMR983046:AMT983046 AWN983046:AWP983046 BGJ983046:BGL983046 BQF983046:BQH983046 CAB983046:CAD983046 CJX983046:CJZ983046 CTT983046:CTV983046 DDP983046:DDR983046 DNL983046:DNN983046 DXH983046:DXJ983046 EHD983046:EHF983046 EQZ983046:ERB983046 FAV983046:FAX983046 FKR983046:FKT983046 FUN983046:FUP983046 GEJ983046:GEL983046 GOF983046:GOH983046 GYB983046:GYD983046 HHX983046:HHZ983046 HRT983046:HRV983046 IBP983046:IBR983046 ILL983046:ILN983046 IVH983046:IVJ983046 JFD983046:JFF983046 JOZ983046:JPB983046 JYV983046:JYX983046 KIR983046:KIT983046 KSN983046:KSP983046 LCJ983046:LCL983046 LMF983046:LMH983046 LWB983046:LWD983046 MFX983046:MFZ983046 MPT983046:MPV983046 MZP983046:MZR983046 NJL983046:NJN983046 NTH983046:NTJ983046 ODD983046:ODF983046 OMZ983046:ONB983046 OWV983046:OWX983046 PGR983046:PGT983046 PQN983046:PQP983046 QAJ983046:QAL983046 QKF983046:QKH983046 QUB983046:QUD983046 RDX983046:RDZ983046 RNT983046:RNV983046 RXP983046:RXR983046 SHL983046:SHN983046 SRH983046:SRJ983046 TBD983046:TBF983046 TKZ983046:TLB983046 TUV983046:TUX983046 UER983046:UET983046 UON983046:UOP983046 UYJ983046:UYL983046 VIF983046:VIH983046 VSB983046:VSD983046 WBX983046:WBZ983046 WLT983046:WLV983046 WVP983046:WVR983046"/>
    <dataValidation allowBlank="1" showInputMessage="1" showErrorMessage="1" promptTitle="-ระบุชื่อเขต-" prompt="โดย &quot;ไม่ใส่&quot; คำว่าสำนักงานเขตนำหน้า" sqref="B6:D6 IX6:IZ6 ST6:SV6 ACP6:ACR6 AML6:AMN6 AWH6:AWJ6 BGD6:BGF6 BPZ6:BQB6 BZV6:BZX6 CJR6:CJT6 CTN6:CTP6 DDJ6:DDL6 DNF6:DNH6 DXB6:DXD6 EGX6:EGZ6 EQT6:EQV6 FAP6:FAR6 FKL6:FKN6 FUH6:FUJ6 GED6:GEF6 GNZ6:GOB6 GXV6:GXX6 HHR6:HHT6 HRN6:HRP6 IBJ6:IBL6 ILF6:ILH6 IVB6:IVD6 JEX6:JEZ6 JOT6:JOV6 JYP6:JYR6 KIL6:KIN6 KSH6:KSJ6 LCD6:LCF6 LLZ6:LMB6 LVV6:LVX6 MFR6:MFT6 MPN6:MPP6 MZJ6:MZL6 NJF6:NJH6 NTB6:NTD6 OCX6:OCZ6 OMT6:OMV6 OWP6:OWR6 PGL6:PGN6 PQH6:PQJ6 QAD6:QAF6 QJZ6:QKB6 QTV6:QTX6 RDR6:RDT6 RNN6:RNP6 RXJ6:RXL6 SHF6:SHH6 SRB6:SRD6 TAX6:TAZ6 TKT6:TKV6 TUP6:TUR6 UEL6:UEN6 UOH6:UOJ6 UYD6:UYF6 VHZ6:VIB6 VRV6:VRX6 WBR6:WBT6 WLN6:WLP6 WVJ6:WVL6 B65542:D65542 IX65542:IZ65542 ST65542:SV65542 ACP65542:ACR65542 AML65542:AMN65542 AWH65542:AWJ65542 BGD65542:BGF65542 BPZ65542:BQB65542 BZV65542:BZX65542 CJR65542:CJT65542 CTN65542:CTP65542 DDJ65542:DDL65542 DNF65542:DNH65542 DXB65542:DXD65542 EGX65542:EGZ65542 EQT65542:EQV65542 FAP65542:FAR65542 FKL65542:FKN65542 FUH65542:FUJ65542 GED65542:GEF65542 GNZ65542:GOB65542 GXV65542:GXX65542 HHR65542:HHT65542 HRN65542:HRP65542 IBJ65542:IBL65542 ILF65542:ILH65542 IVB65542:IVD65542 JEX65542:JEZ65542 JOT65542:JOV65542 JYP65542:JYR65542 KIL65542:KIN65542 KSH65542:KSJ65542 LCD65542:LCF65542 LLZ65542:LMB65542 LVV65542:LVX65542 MFR65542:MFT65542 MPN65542:MPP65542 MZJ65542:MZL65542 NJF65542:NJH65542 NTB65542:NTD65542 OCX65542:OCZ65542 OMT65542:OMV65542 OWP65542:OWR65542 PGL65542:PGN65542 PQH65542:PQJ65542 QAD65542:QAF65542 QJZ65542:QKB65542 QTV65542:QTX65542 RDR65542:RDT65542 RNN65542:RNP65542 RXJ65542:RXL65542 SHF65542:SHH65542 SRB65542:SRD65542 TAX65542:TAZ65542 TKT65542:TKV65542 TUP65542:TUR65542 UEL65542:UEN65542 UOH65542:UOJ65542 UYD65542:UYF65542 VHZ65542:VIB65542 VRV65542:VRX65542 WBR65542:WBT65542 WLN65542:WLP65542 WVJ65542:WVL65542 B131078:D131078 IX131078:IZ131078 ST131078:SV131078 ACP131078:ACR131078 AML131078:AMN131078 AWH131078:AWJ131078 BGD131078:BGF131078 BPZ131078:BQB131078 BZV131078:BZX131078 CJR131078:CJT131078 CTN131078:CTP131078 DDJ131078:DDL131078 DNF131078:DNH131078 DXB131078:DXD131078 EGX131078:EGZ131078 EQT131078:EQV131078 FAP131078:FAR131078 FKL131078:FKN131078 FUH131078:FUJ131078 GED131078:GEF131078 GNZ131078:GOB131078 GXV131078:GXX131078 HHR131078:HHT131078 HRN131078:HRP131078 IBJ131078:IBL131078 ILF131078:ILH131078 IVB131078:IVD131078 JEX131078:JEZ131078 JOT131078:JOV131078 JYP131078:JYR131078 KIL131078:KIN131078 KSH131078:KSJ131078 LCD131078:LCF131078 LLZ131078:LMB131078 LVV131078:LVX131078 MFR131078:MFT131078 MPN131078:MPP131078 MZJ131078:MZL131078 NJF131078:NJH131078 NTB131078:NTD131078 OCX131078:OCZ131078 OMT131078:OMV131078 OWP131078:OWR131078 PGL131078:PGN131078 PQH131078:PQJ131078 QAD131078:QAF131078 QJZ131078:QKB131078 QTV131078:QTX131078 RDR131078:RDT131078 RNN131078:RNP131078 RXJ131078:RXL131078 SHF131078:SHH131078 SRB131078:SRD131078 TAX131078:TAZ131078 TKT131078:TKV131078 TUP131078:TUR131078 UEL131078:UEN131078 UOH131078:UOJ131078 UYD131078:UYF131078 VHZ131078:VIB131078 VRV131078:VRX131078 WBR131078:WBT131078 WLN131078:WLP131078 WVJ131078:WVL131078 B196614:D196614 IX196614:IZ196614 ST196614:SV196614 ACP196614:ACR196614 AML196614:AMN196614 AWH196614:AWJ196614 BGD196614:BGF196614 BPZ196614:BQB196614 BZV196614:BZX196614 CJR196614:CJT196614 CTN196614:CTP196614 DDJ196614:DDL196614 DNF196614:DNH196614 DXB196614:DXD196614 EGX196614:EGZ196614 EQT196614:EQV196614 FAP196614:FAR196614 FKL196614:FKN196614 FUH196614:FUJ196614 GED196614:GEF196614 GNZ196614:GOB196614 GXV196614:GXX196614 HHR196614:HHT196614 HRN196614:HRP196614 IBJ196614:IBL196614 ILF196614:ILH196614 IVB196614:IVD196614 JEX196614:JEZ196614 JOT196614:JOV196614 JYP196614:JYR196614 KIL196614:KIN196614 KSH196614:KSJ196614 LCD196614:LCF196614 LLZ196614:LMB196614 LVV196614:LVX196614 MFR196614:MFT196614 MPN196614:MPP196614 MZJ196614:MZL196614 NJF196614:NJH196614 NTB196614:NTD196614 OCX196614:OCZ196614 OMT196614:OMV196614 OWP196614:OWR196614 PGL196614:PGN196614 PQH196614:PQJ196614 QAD196614:QAF196614 QJZ196614:QKB196614 QTV196614:QTX196614 RDR196614:RDT196614 RNN196614:RNP196614 RXJ196614:RXL196614 SHF196614:SHH196614 SRB196614:SRD196614 TAX196614:TAZ196614 TKT196614:TKV196614 TUP196614:TUR196614 UEL196614:UEN196614 UOH196614:UOJ196614 UYD196614:UYF196614 VHZ196614:VIB196614 VRV196614:VRX196614 WBR196614:WBT196614 WLN196614:WLP196614 WVJ196614:WVL196614 B262150:D262150 IX262150:IZ262150 ST262150:SV262150 ACP262150:ACR262150 AML262150:AMN262150 AWH262150:AWJ262150 BGD262150:BGF262150 BPZ262150:BQB262150 BZV262150:BZX262150 CJR262150:CJT262150 CTN262150:CTP262150 DDJ262150:DDL262150 DNF262150:DNH262150 DXB262150:DXD262150 EGX262150:EGZ262150 EQT262150:EQV262150 FAP262150:FAR262150 FKL262150:FKN262150 FUH262150:FUJ262150 GED262150:GEF262150 GNZ262150:GOB262150 GXV262150:GXX262150 HHR262150:HHT262150 HRN262150:HRP262150 IBJ262150:IBL262150 ILF262150:ILH262150 IVB262150:IVD262150 JEX262150:JEZ262150 JOT262150:JOV262150 JYP262150:JYR262150 KIL262150:KIN262150 KSH262150:KSJ262150 LCD262150:LCF262150 LLZ262150:LMB262150 LVV262150:LVX262150 MFR262150:MFT262150 MPN262150:MPP262150 MZJ262150:MZL262150 NJF262150:NJH262150 NTB262150:NTD262150 OCX262150:OCZ262150 OMT262150:OMV262150 OWP262150:OWR262150 PGL262150:PGN262150 PQH262150:PQJ262150 QAD262150:QAF262150 QJZ262150:QKB262150 QTV262150:QTX262150 RDR262150:RDT262150 RNN262150:RNP262150 RXJ262150:RXL262150 SHF262150:SHH262150 SRB262150:SRD262150 TAX262150:TAZ262150 TKT262150:TKV262150 TUP262150:TUR262150 UEL262150:UEN262150 UOH262150:UOJ262150 UYD262150:UYF262150 VHZ262150:VIB262150 VRV262150:VRX262150 WBR262150:WBT262150 WLN262150:WLP262150 WVJ262150:WVL262150 B327686:D327686 IX327686:IZ327686 ST327686:SV327686 ACP327686:ACR327686 AML327686:AMN327686 AWH327686:AWJ327686 BGD327686:BGF327686 BPZ327686:BQB327686 BZV327686:BZX327686 CJR327686:CJT327686 CTN327686:CTP327686 DDJ327686:DDL327686 DNF327686:DNH327686 DXB327686:DXD327686 EGX327686:EGZ327686 EQT327686:EQV327686 FAP327686:FAR327686 FKL327686:FKN327686 FUH327686:FUJ327686 GED327686:GEF327686 GNZ327686:GOB327686 GXV327686:GXX327686 HHR327686:HHT327686 HRN327686:HRP327686 IBJ327686:IBL327686 ILF327686:ILH327686 IVB327686:IVD327686 JEX327686:JEZ327686 JOT327686:JOV327686 JYP327686:JYR327686 KIL327686:KIN327686 KSH327686:KSJ327686 LCD327686:LCF327686 LLZ327686:LMB327686 LVV327686:LVX327686 MFR327686:MFT327686 MPN327686:MPP327686 MZJ327686:MZL327686 NJF327686:NJH327686 NTB327686:NTD327686 OCX327686:OCZ327686 OMT327686:OMV327686 OWP327686:OWR327686 PGL327686:PGN327686 PQH327686:PQJ327686 QAD327686:QAF327686 QJZ327686:QKB327686 QTV327686:QTX327686 RDR327686:RDT327686 RNN327686:RNP327686 RXJ327686:RXL327686 SHF327686:SHH327686 SRB327686:SRD327686 TAX327686:TAZ327686 TKT327686:TKV327686 TUP327686:TUR327686 UEL327686:UEN327686 UOH327686:UOJ327686 UYD327686:UYF327686 VHZ327686:VIB327686 VRV327686:VRX327686 WBR327686:WBT327686 WLN327686:WLP327686 WVJ327686:WVL327686 B393222:D393222 IX393222:IZ393222 ST393222:SV393222 ACP393222:ACR393222 AML393222:AMN393222 AWH393222:AWJ393222 BGD393222:BGF393222 BPZ393222:BQB393222 BZV393222:BZX393222 CJR393222:CJT393222 CTN393222:CTP393222 DDJ393222:DDL393222 DNF393222:DNH393222 DXB393222:DXD393222 EGX393222:EGZ393222 EQT393222:EQV393222 FAP393222:FAR393222 FKL393222:FKN393222 FUH393222:FUJ393222 GED393222:GEF393222 GNZ393222:GOB393222 GXV393222:GXX393222 HHR393222:HHT393222 HRN393222:HRP393222 IBJ393222:IBL393222 ILF393222:ILH393222 IVB393222:IVD393222 JEX393222:JEZ393222 JOT393222:JOV393222 JYP393222:JYR393222 KIL393222:KIN393222 KSH393222:KSJ393222 LCD393222:LCF393222 LLZ393222:LMB393222 LVV393222:LVX393222 MFR393222:MFT393222 MPN393222:MPP393222 MZJ393222:MZL393222 NJF393222:NJH393222 NTB393222:NTD393222 OCX393222:OCZ393222 OMT393222:OMV393222 OWP393222:OWR393222 PGL393222:PGN393222 PQH393222:PQJ393222 QAD393222:QAF393222 QJZ393222:QKB393222 QTV393222:QTX393222 RDR393222:RDT393222 RNN393222:RNP393222 RXJ393222:RXL393222 SHF393222:SHH393222 SRB393222:SRD393222 TAX393222:TAZ393222 TKT393222:TKV393222 TUP393222:TUR393222 UEL393222:UEN393222 UOH393222:UOJ393222 UYD393222:UYF393222 VHZ393222:VIB393222 VRV393222:VRX393222 WBR393222:WBT393222 WLN393222:WLP393222 WVJ393222:WVL393222 B458758:D458758 IX458758:IZ458758 ST458758:SV458758 ACP458758:ACR458758 AML458758:AMN458758 AWH458758:AWJ458758 BGD458758:BGF458758 BPZ458758:BQB458758 BZV458758:BZX458758 CJR458758:CJT458758 CTN458758:CTP458758 DDJ458758:DDL458758 DNF458758:DNH458758 DXB458758:DXD458758 EGX458758:EGZ458758 EQT458758:EQV458758 FAP458758:FAR458758 FKL458758:FKN458758 FUH458758:FUJ458758 GED458758:GEF458758 GNZ458758:GOB458758 GXV458758:GXX458758 HHR458758:HHT458758 HRN458758:HRP458758 IBJ458758:IBL458758 ILF458758:ILH458758 IVB458758:IVD458758 JEX458758:JEZ458758 JOT458758:JOV458758 JYP458758:JYR458758 KIL458758:KIN458758 KSH458758:KSJ458758 LCD458758:LCF458758 LLZ458758:LMB458758 LVV458758:LVX458758 MFR458758:MFT458758 MPN458758:MPP458758 MZJ458758:MZL458758 NJF458758:NJH458758 NTB458758:NTD458758 OCX458758:OCZ458758 OMT458758:OMV458758 OWP458758:OWR458758 PGL458758:PGN458758 PQH458758:PQJ458758 QAD458758:QAF458758 QJZ458758:QKB458758 QTV458758:QTX458758 RDR458758:RDT458758 RNN458758:RNP458758 RXJ458758:RXL458758 SHF458758:SHH458758 SRB458758:SRD458758 TAX458758:TAZ458758 TKT458758:TKV458758 TUP458758:TUR458758 UEL458758:UEN458758 UOH458758:UOJ458758 UYD458758:UYF458758 VHZ458758:VIB458758 VRV458758:VRX458758 WBR458758:WBT458758 WLN458758:WLP458758 WVJ458758:WVL458758 B524294:D524294 IX524294:IZ524294 ST524294:SV524294 ACP524294:ACR524294 AML524294:AMN524294 AWH524294:AWJ524294 BGD524294:BGF524294 BPZ524294:BQB524294 BZV524294:BZX524294 CJR524294:CJT524294 CTN524294:CTP524294 DDJ524294:DDL524294 DNF524294:DNH524294 DXB524294:DXD524294 EGX524294:EGZ524294 EQT524294:EQV524294 FAP524294:FAR524294 FKL524294:FKN524294 FUH524294:FUJ524294 GED524294:GEF524294 GNZ524294:GOB524294 GXV524294:GXX524294 HHR524294:HHT524294 HRN524294:HRP524294 IBJ524294:IBL524294 ILF524294:ILH524294 IVB524294:IVD524294 JEX524294:JEZ524294 JOT524294:JOV524294 JYP524294:JYR524294 KIL524294:KIN524294 KSH524294:KSJ524294 LCD524294:LCF524294 LLZ524294:LMB524294 LVV524294:LVX524294 MFR524294:MFT524294 MPN524294:MPP524294 MZJ524294:MZL524294 NJF524294:NJH524294 NTB524294:NTD524294 OCX524294:OCZ524294 OMT524294:OMV524294 OWP524294:OWR524294 PGL524294:PGN524294 PQH524294:PQJ524294 QAD524294:QAF524294 QJZ524294:QKB524294 QTV524294:QTX524294 RDR524294:RDT524294 RNN524294:RNP524294 RXJ524294:RXL524294 SHF524294:SHH524294 SRB524294:SRD524294 TAX524294:TAZ524294 TKT524294:TKV524294 TUP524294:TUR524294 UEL524294:UEN524294 UOH524294:UOJ524294 UYD524294:UYF524294 VHZ524294:VIB524294 VRV524294:VRX524294 WBR524294:WBT524294 WLN524294:WLP524294 WVJ524294:WVL524294 B589830:D589830 IX589830:IZ589830 ST589830:SV589830 ACP589830:ACR589830 AML589830:AMN589830 AWH589830:AWJ589830 BGD589830:BGF589830 BPZ589830:BQB589830 BZV589830:BZX589830 CJR589830:CJT589830 CTN589830:CTP589830 DDJ589830:DDL589830 DNF589830:DNH589830 DXB589830:DXD589830 EGX589830:EGZ589830 EQT589830:EQV589830 FAP589830:FAR589830 FKL589830:FKN589830 FUH589830:FUJ589830 GED589830:GEF589830 GNZ589830:GOB589830 GXV589830:GXX589830 HHR589830:HHT589830 HRN589830:HRP589830 IBJ589830:IBL589830 ILF589830:ILH589830 IVB589830:IVD589830 JEX589830:JEZ589830 JOT589830:JOV589830 JYP589830:JYR589830 KIL589830:KIN589830 KSH589830:KSJ589830 LCD589830:LCF589830 LLZ589830:LMB589830 LVV589830:LVX589830 MFR589830:MFT589830 MPN589830:MPP589830 MZJ589830:MZL589830 NJF589830:NJH589830 NTB589830:NTD589830 OCX589830:OCZ589830 OMT589830:OMV589830 OWP589830:OWR589830 PGL589830:PGN589830 PQH589830:PQJ589830 QAD589830:QAF589830 QJZ589830:QKB589830 QTV589830:QTX589830 RDR589830:RDT589830 RNN589830:RNP589830 RXJ589830:RXL589830 SHF589830:SHH589830 SRB589830:SRD589830 TAX589830:TAZ589830 TKT589830:TKV589830 TUP589830:TUR589830 UEL589830:UEN589830 UOH589830:UOJ589830 UYD589830:UYF589830 VHZ589830:VIB589830 VRV589830:VRX589830 WBR589830:WBT589830 WLN589830:WLP589830 WVJ589830:WVL589830 B655366:D655366 IX655366:IZ655366 ST655366:SV655366 ACP655366:ACR655366 AML655366:AMN655366 AWH655366:AWJ655366 BGD655366:BGF655366 BPZ655366:BQB655366 BZV655366:BZX655366 CJR655366:CJT655366 CTN655366:CTP655366 DDJ655366:DDL655366 DNF655366:DNH655366 DXB655366:DXD655366 EGX655366:EGZ655366 EQT655366:EQV655366 FAP655366:FAR655366 FKL655366:FKN655366 FUH655366:FUJ655366 GED655366:GEF655366 GNZ655366:GOB655366 GXV655366:GXX655366 HHR655366:HHT655366 HRN655366:HRP655366 IBJ655366:IBL655366 ILF655366:ILH655366 IVB655366:IVD655366 JEX655366:JEZ655366 JOT655366:JOV655366 JYP655366:JYR655366 KIL655366:KIN655366 KSH655366:KSJ655366 LCD655366:LCF655366 LLZ655366:LMB655366 LVV655366:LVX655366 MFR655366:MFT655366 MPN655366:MPP655366 MZJ655366:MZL655366 NJF655366:NJH655366 NTB655366:NTD655366 OCX655366:OCZ655366 OMT655366:OMV655366 OWP655366:OWR655366 PGL655366:PGN655366 PQH655366:PQJ655366 QAD655366:QAF655366 QJZ655366:QKB655366 QTV655366:QTX655366 RDR655366:RDT655366 RNN655366:RNP655366 RXJ655366:RXL655366 SHF655366:SHH655366 SRB655366:SRD655366 TAX655366:TAZ655366 TKT655366:TKV655366 TUP655366:TUR655366 UEL655366:UEN655366 UOH655366:UOJ655366 UYD655366:UYF655366 VHZ655366:VIB655366 VRV655366:VRX655366 WBR655366:WBT655366 WLN655366:WLP655366 WVJ655366:WVL655366 B720902:D720902 IX720902:IZ720902 ST720902:SV720902 ACP720902:ACR720902 AML720902:AMN720902 AWH720902:AWJ720902 BGD720902:BGF720902 BPZ720902:BQB720902 BZV720902:BZX720902 CJR720902:CJT720902 CTN720902:CTP720902 DDJ720902:DDL720902 DNF720902:DNH720902 DXB720902:DXD720902 EGX720902:EGZ720902 EQT720902:EQV720902 FAP720902:FAR720902 FKL720902:FKN720902 FUH720902:FUJ720902 GED720902:GEF720902 GNZ720902:GOB720902 GXV720902:GXX720902 HHR720902:HHT720902 HRN720902:HRP720902 IBJ720902:IBL720902 ILF720902:ILH720902 IVB720902:IVD720902 JEX720902:JEZ720902 JOT720902:JOV720902 JYP720902:JYR720902 KIL720902:KIN720902 KSH720902:KSJ720902 LCD720902:LCF720902 LLZ720902:LMB720902 LVV720902:LVX720902 MFR720902:MFT720902 MPN720902:MPP720902 MZJ720902:MZL720902 NJF720902:NJH720902 NTB720902:NTD720902 OCX720902:OCZ720902 OMT720902:OMV720902 OWP720902:OWR720902 PGL720902:PGN720902 PQH720902:PQJ720902 QAD720902:QAF720902 QJZ720902:QKB720902 QTV720902:QTX720902 RDR720902:RDT720902 RNN720902:RNP720902 RXJ720902:RXL720902 SHF720902:SHH720902 SRB720902:SRD720902 TAX720902:TAZ720902 TKT720902:TKV720902 TUP720902:TUR720902 UEL720902:UEN720902 UOH720902:UOJ720902 UYD720902:UYF720902 VHZ720902:VIB720902 VRV720902:VRX720902 WBR720902:WBT720902 WLN720902:WLP720902 WVJ720902:WVL720902 B786438:D786438 IX786438:IZ786438 ST786438:SV786438 ACP786438:ACR786438 AML786438:AMN786438 AWH786438:AWJ786438 BGD786438:BGF786438 BPZ786438:BQB786438 BZV786438:BZX786438 CJR786438:CJT786438 CTN786438:CTP786438 DDJ786438:DDL786438 DNF786438:DNH786438 DXB786438:DXD786438 EGX786438:EGZ786438 EQT786438:EQV786438 FAP786438:FAR786438 FKL786438:FKN786438 FUH786438:FUJ786438 GED786438:GEF786438 GNZ786438:GOB786438 GXV786438:GXX786438 HHR786438:HHT786438 HRN786438:HRP786438 IBJ786438:IBL786438 ILF786438:ILH786438 IVB786438:IVD786438 JEX786438:JEZ786438 JOT786438:JOV786438 JYP786438:JYR786438 KIL786438:KIN786438 KSH786438:KSJ786438 LCD786438:LCF786438 LLZ786438:LMB786438 LVV786438:LVX786438 MFR786438:MFT786438 MPN786438:MPP786438 MZJ786438:MZL786438 NJF786438:NJH786438 NTB786438:NTD786438 OCX786438:OCZ786438 OMT786438:OMV786438 OWP786438:OWR786438 PGL786438:PGN786438 PQH786438:PQJ786438 QAD786438:QAF786438 QJZ786438:QKB786438 QTV786438:QTX786438 RDR786438:RDT786438 RNN786438:RNP786438 RXJ786438:RXL786438 SHF786438:SHH786438 SRB786438:SRD786438 TAX786438:TAZ786438 TKT786438:TKV786438 TUP786438:TUR786438 UEL786438:UEN786438 UOH786438:UOJ786438 UYD786438:UYF786438 VHZ786438:VIB786438 VRV786438:VRX786438 WBR786438:WBT786438 WLN786438:WLP786438 WVJ786438:WVL786438 B851974:D851974 IX851974:IZ851974 ST851974:SV851974 ACP851974:ACR851974 AML851974:AMN851974 AWH851974:AWJ851974 BGD851974:BGF851974 BPZ851974:BQB851974 BZV851974:BZX851974 CJR851974:CJT851974 CTN851974:CTP851974 DDJ851974:DDL851974 DNF851974:DNH851974 DXB851974:DXD851974 EGX851974:EGZ851974 EQT851974:EQV851974 FAP851974:FAR851974 FKL851974:FKN851974 FUH851974:FUJ851974 GED851974:GEF851974 GNZ851974:GOB851974 GXV851974:GXX851974 HHR851974:HHT851974 HRN851974:HRP851974 IBJ851974:IBL851974 ILF851974:ILH851974 IVB851974:IVD851974 JEX851974:JEZ851974 JOT851974:JOV851974 JYP851974:JYR851974 KIL851974:KIN851974 KSH851974:KSJ851974 LCD851974:LCF851974 LLZ851974:LMB851974 LVV851974:LVX851974 MFR851974:MFT851974 MPN851974:MPP851974 MZJ851974:MZL851974 NJF851974:NJH851974 NTB851974:NTD851974 OCX851974:OCZ851974 OMT851974:OMV851974 OWP851974:OWR851974 PGL851974:PGN851974 PQH851974:PQJ851974 QAD851974:QAF851974 QJZ851974:QKB851974 QTV851974:QTX851974 RDR851974:RDT851974 RNN851974:RNP851974 RXJ851974:RXL851974 SHF851974:SHH851974 SRB851974:SRD851974 TAX851974:TAZ851974 TKT851974:TKV851974 TUP851974:TUR851974 UEL851974:UEN851974 UOH851974:UOJ851974 UYD851974:UYF851974 VHZ851974:VIB851974 VRV851974:VRX851974 WBR851974:WBT851974 WLN851974:WLP851974 WVJ851974:WVL851974 B917510:D917510 IX917510:IZ917510 ST917510:SV917510 ACP917510:ACR917510 AML917510:AMN917510 AWH917510:AWJ917510 BGD917510:BGF917510 BPZ917510:BQB917510 BZV917510:BZX917510 CJR917510:CJT917510 CTN917510:CTP917510 DDJ917510:DDL917510 DNF917510:DNH917510 DXB917510:DXD917510 EGX917510:EGZ917510 EQT917510:EQV917510 FAP917510:FAR917510 FKL917510:FKN917510 FUH917510:FUJ917510 GED917510:GEF917510 GNZ917510:GOB917510 GXV917510:GXX917510 HHR917510:HHT917510 HRN917510:HRP917510 IBJ917510:IBL917510 ILF917510:ILH917510 IVB917510:IVD917510 JEX917510:JEZ917510 JOT917510:JOV917510 JYP917510:JYR917510 KIL917510:KIN917510 KSH917510:KSJ917510 LCD917510:LCF917510 LLZ917510:LMB917510 LVV917510:LVX917510 MFR917510:MFT917510 MPN917510:MPP917510 MZJ917510:MZL917510 NJF917510:NJH917510 NTB917510:NTD917510 OCX917510:OCZ917510 OMT917510:OMV917510 OWP917510:OWR917510 PGL917510:PGN917510 PQH917510:PQJ917510 QAD917510:QAF917510 QJZ917510:QKB917510 QTV917510:QTX917510 RDR917510:RDT917510 RNN917510:RNP917510 RXJ917510:RXL917510 SHF917510:SHH917510 SRB917510:SRD917510 TAX917510:TAZ917510 TKT917510:TKV917510 TUP917510:TUR917510 UEL917510:UEN917510 UOH917510:UOJ917510 UYD917510:UYF917510 VHZ917510:VIB917510 VRV917510:VRX917510 WBR917510:WBT917510 WLN917510:WLP917510 WVJ917510:WVL917510 B983046:D983046 IX983046:IZ983046 ST983046:SV983046 ACP983046:ACR983046 AML983046:AMN983046 AWH983046:AWJ983046 BGD983046:BGF983046 BPZ983046:BQB983046 BZV983046:BZX983046 CJR983046:CJT983046 CTN983046:CTP983046 DDJ983046:DDL983046 DNF983046:DNH983046 DXB983046:DXD983046 EGX983046:EGZ983046 EQT983046:EQV983046 FAP983046:FAR983046 FKL983046:FKN983046 FUH983046:FUJ983046 GED983046:GEF983046 GNZ983046:GOB983046 GXV983046:GXX983046 HHR983046:HHT983046 HRN983046:HRP983046 IBJ983046:IBL983046 ILF983046:ILH983046 IVB983046:IVD983046 JEX983046:JEZ983046 JOT983046:JOV983046 JYP983046:JYR983046 KIL983046:KIN983046 KSH983046:KSJ983046 LCD983046:LCF983046 LLZ983046:LMB983046 LVV983046:LVX983046 MFR983046:MFT983046 MPN983046:MPP983046 MZJ983046:MZL983046 NJF983046:NJH983046 NTB983046:NTD983046 OCX983046:OCZ983046 OMT983046:OMV983046 OWP983046:OWR983046 PGL983046:PGN983046 PQH983046:PQJ983046 QAD983046:QAF983046 QJZ983046:QKB983046 QTV983046:QTX983046 RDR983046:RDT983046 RNN983046:RNP983046 RXJ983046:RXL983046 SHF983046:SHH983046 SRB983046:SRD983046 TAX983046:TAZ983046 TKT983046:TKV983046 TUP983046:TUR983046 UEL983046:UEN983046 UOH983046:UOJ983046 UYD983046:UYF983046 VHZ983046:VIB983046 VRV983046:VRX983046 WBR983046:WBT983046 WLN983046:WLP983046 WVJ983046:WVL983046"/>
  </dataValidations>
  <pageMargins left="0.70866141732283472" right="0.70866141732283472" top="0.55118110236220474" bottom="0.35433070866141736" header="0.31496062992125984" footer="0.31496062992125984"/>
  <pageSetup paperSize="9" scale="7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57"/>
  <sheetViews>
    <sheetView tabSelected="1" topLeftCell="A4" workbookViewId="0">
      <selection activeCell="B15" sqref="B15:I23"/>
    </sheetView>
  </sheetViews>
  <sheetFormatPr defaultRowHeight="21" x14ac:dyDescent="0.2"/>
  <cols>
    <col min="1" max="1" width="25.875" style="35" customWidth="1"/>
    <col min="2" max="7" width="9" style="35"/>
    <col min="8" max="8" width="9" style="35" customWidth="1"/>
    <col min="9" max="9" width="9" style="35"/>
    <col min="10" max="10" width="9" style="53"/>
    <col min="11" max="11" width="9" style="37"/>
    <col min="12" max="256" width="9" style="35"/>
    <col min="257" max="257" width="25.875" style="35" customWidth="1"/>
    <col min="258" max="263" width="9" style="35"/>
    <col min="264" max="264" width="9" style="35" customWidth="1"/>
    <col min="265" max="512" width="9" style="35"/>
    <col min="513" max="513" width="25.875" style="35" customWidth="1"/>
    <col min="514" max="519" width="9" style="35"/>
    <col min="520" max="520" width="9" style="35" customWidth="1"/>
    <col min="521" max="768" width="9" style="35"/>
    <col min="769" max="769" width="25.875" style="35" customWidth="1"/>
    <col min="770" max="775" width="9" style="35"/>
    <col min="776" max="776" width="9" style="35" customWidth="1"/>
    <col min="777" max="1024" width="9" style="35"/>
    <col min="1025" max="1025" width="25.875" style="35" customWidth="1"/>
    <col min="1026" max="1031" width="9" style="35"/>
    <col min="1032" max="1032" width="9" style="35" customWidth="1"/>
    <col min="1033" max="1280" width="9" style="35"/>
    <col min="1281" max="1281" width="25.875" style="35" customWidth="1"/>
    <col min="1282" max="1287" width="9" style="35"/>
    <col min="1288" max="1288" width="9" style="35" customWidth="1"/>
    <col min="1289" max="1536" width="9" style="35"/>
    <col min="1537" max="1537" width="25.875" style="35" customWidth="1"/>
    <col min="1538" max="1543" width="9" style="35"/>
    <col min="1544" max="1544" width="9" style="35" customWidth="1"/>
    <col min="1545" max="1792" width="9" style="35"/>
    <col min="1793" max="1793" width="25.875" style="35" customWidth="1"/>
    <col min="1794" max="1799" width="9" style="35"/>
    <col min="1800" max="1800" width="9" style="35" customWidth="1"/>
    <col min="1801" max="2048" width="9" style="35"/>
    <col min="2049" max="2049" width="25.875" style="35" customWidth="1"/>
    <col min="2050" max="2055" width="9" style="35"/>
    <col min="2056" max="2056" width="9" style="35" customWidth="1"/>
    <col min="2057" max="2304" width="9" style="35"/>
    <col min="2305" max="2305" width="25.875" style="35" customWidth="1"/>
    <col min="2306" max="2311" width="9" style="35"/>
    <col min="2312" max="2312" width="9" style="35" customWidth="1"/>
    <col min="2313" max="2560" width="9" style="35"/>
    <col min="2561" max="2561" width="25.875" style="35" customWidth="1"/>
    <col min="2562" max="2567" width="9" style="35"/>
    <col min="2568" max="2568" width="9" style="35" customWidth="1"/>
    <col min="2569" max="2816" width="9" style="35"/>
    <col min="2817" max="2817" width="25.875" style="35" customWidth="1"/>
    <col min="2818" max="2823" width="9" style="35"/>
    <col min="2824" max="2824" width="9" style="35" customWidth="1"/>
    <col min="2825" max="3072" width="9" style="35"/>
    <col min="3073" max="3073" width="25.875" style="35" customWidth="1"/>
    <col min="3074" max="3079" width="9" style="35"/>
    <col min="3080" max="3080" width="9" style="35" customWidth="1"/>
    <col min="3081" max="3328" width="9" style="35"/>
    <col min="3329" max="3329" width="25.875" style="35" customWidth="1"/>
    <col min="3330" max="3335" width="9" style="35"/>
    <col min="3336" max="3336" width="9" style="35" customWidth="1"/>
    <col min="3337" max="3584" width="9" style="35"/>
    <col min="3585" max="3585" width="25.875" style="35" customWidth="1"/>
    <col min="3586" max="3591" width="9" style="35"/>
    <col min="3592" max="3592" width="9" style="35" customWidth="1"/>
    <col min="3593" max="3840" width="9" style="35"/>
    <col min="3841" max="3841" width="25.875" style="35" customWidth="1"/>
    <col min="3842" max="3847" width="9" style="35"/>
    <col min="3848" max="3848" width="9" style="35" customWidth="1"/>
    <col min="3849" max="4096" width="9" style="35"/>
    <col min="4097" max="4097" width="25.875" style="35" customWidth="1"/>
    <col min="4098" max="4103" width="9" style="35"/>
    <col min="4104" max="4104" width="9" style="35" customWidth="1"/>
    <col min="4105" max="4352" width="9" style="35"/>
    <col min="4353" max="4353" width="25.875" style="35" customWidth="1"/>
    <col min="4354" max="4359" width="9" style="35"/>
    <col min="4360" max="4360" width="9" style="35" customWidth="1"/>
    <col min="4361" max="4608" width="9" style="35"/>
    <col min="4609" max="4609" width="25.875" style="35" customWidth="1"/>
    <col min="4610" max="4615" width="9" style="35"/>
    <col min="4616" max="4616" width="9" style="35" customWidth="1"/>
    <col min="4617" max="4864" width="9" style="35"/>
    <col min="4865" max="4865" width="25.875" style="35" customWidth="1"/>
    <col min="4866" max="4871" width="9" style="35"/>
    <col min="4872" max="4872" width="9" style="35" customWidth="1"/>
    <col min="4873" max="5120" width="9" style="35"/>
    <col min="5121" max="5121" width="25.875" style="35" customWidth="1"/>
    <col min="5122" max="5127" width="9" style="35"/>
    <col min="5128" max="5128" width="9" style="35" customWidth="1"/>
    <col min="5129" max="5376" width="9" style="35"/>
    <col min="5377" max="5377" width="25.875" style="35" customWidth="1"/>
    <col min="5378" max="5383" width="9" style="35"/>
    <col min="5384" max="5384" width="9" style="35" customWidth="1"/>
    <col min="5385" max="5632" width="9" style="35"/>
    <col min="5633" max="5633" width="25.875" style="35" customWidth="1"/>
    <col min="5634" max="5639" width="9" style="35"/>
    <col min="5640" max="5640" width="9" style="35" customWidth="1"/>
    <col min="5641" max="5888" width="9" style="35"/>
    <col min="5889" max="5889" width="25.875" style="35" customWidth="1"/>
    <col min="5890" max="5895" width="9" style="35"/>
    <col min="5896" max="5896" width="9" style="35" customWidth="1"/>
    <col min="5897" max="6144" width="9" style="35"/>
    <col min="6145" max="6145" width="25.875" style="35" customWidth="1"/>
    <col min="6146" max="6151" width="9" style="35"/>
    <col min="6152" max="6152" width="9" style="35" customWidth="1"/>
    <col min="6153" max="6400" width="9" style="35"/>
    <col min="6401" max="6401" width="25.875" style="35" customWidth="1"/>
    <col min="6402" max="6407" width="9" style="35"/>
    <col min="6408" max="6408" width="9" style="35" customWidth="1"/>
    <col min="6409" max="6656" width="9" style="35"/>
    <col min="6657" max="6657" width="25.875" style="35" customWidth="1"/>
    <col min="6658" max="6663" width="9" style="35"/>
    <col min="6664" max="6664" width="9" style="35" customWidth="1"/>
    <col min="6665" max="6912" width="9" style="35"/>
    <col min="6913" max="6913" width="25.875" style="35" customWidth="1"/>
    <col min="6914" max="6919" width="9" style="35"/>
    <col min="6920" max="6920" width="9" style="35" customWidth="1"/>
    <col min="6921" max="7168" width="9" style="35"/>
    <col min="7169" max="7169" width="25.875" style="35" customWidth="1"/>
    <col min="7170" max="7175" width="9" style="35"/>
    <col min="7176" max="7176" width="9" style="35" customWidth="1"/>
    <col min="7177" max="7424" width="9" style="35"/>
    <col min="7425" max="7425" width="25.875" style="35" customWidth="1"/>
    <col min="7426" max="7431" width="9" style="35"/>
    <col min="7432" max="7432" width="9" style="35" customWidth="1"/>
    <col min="7433" max="7680" width="9" style="35"/>
    <col min="7681" max="7681" width="25.875" style="35" customWidth="1"/>
    <col min="7682" max="7687" width="9" style="35"/>
    <col min="7688" max="7688" width="9" style="35" customWidth="1"/>
    <col min="7689" max="7936" width="9" style="35"/>
    <col min="7937" max="7937" width="25.875" style="35" customWidth="1"/>
    <col min="7938" max="7943" width="9" style="35"/>
    <col min="7944" max="7944" width="9" style="35" customWidth="1"/>
    <col min="7945" max="8192" width="9" style="35"/>
    <col min="8193" max="8193" width="25.875" style="35" customWidth="1"/>
    <col min="8194" max="8199" width="9" style="35"/>
    <col min="8200" max="8200" width="9" style="35" customWidth="1"/>
    <col min="8201" max="8448" width="9" style="35"/>
    <col min="8449" max="8449" width="25.875" style="35" customWidth="1"/>
    <col min="8450" max="8455" width="9" style="35"/>
    <col min="8456" max="8456" width="9" style="35" customWidth="1"/>
    <col min="8457" max="8704" width="9" style="35"/>
    <col min="8705" max="8705" width="25.875" style="35" customWidth="1"/>
    <col min="8706" max="8711" width="9" style="35"/>
    <col min="8712" max="8712" width="9" style="35" customWidth="1"/>
    <col min="8713" max="8960" width="9" style="35"/>
    <col min="8961" max="8961" width="25.875" style="35" customWidth="1"/>
    <col min="8962" max="8967" width="9" style="35"/>
    <col min="8968" max="8968" width="9" style="35" customWidth="1"/>
    <col min="8969" max="9216" width="9" style="35"/>
    <col min="9217" max="9217" width="25.875" style="35" customWidth="1"/>
    <col min="9218" max="9223" width="9" style="35"/>
    <col min="9224" max="9224" width="9" style="35" customWidth="1"/>
    <col min="9225" max="9472" width="9" style="35"/>
    <col min="9473" max="9473" width="25.875" style="35" customWidth="1"/>
    <col min="9474" max="9479" width="9" style="35"/>
    <col min="9480" max="9480" width="9" style="35" customWidth="1"/>
    <col min="9481" max="9728" width="9" style="35"/>
    <col min="9729" max="9729" width="25.875" style="35" customWidth="1"/>
    <col min="9730" max="9735" width="9" style="35"/>
    <col min="9736" max="9736" width="9" style="35" customWidth="1"/>
    <col min="9737" max="9984" width="9" style="35"/>
    <col min="9985" max="9985" width="25.875" style="35" customWidth="1"/>
    <col min="9986" max="9991" width="9" style="35"/>
    <col min="9992" max="9992" width="9" style="35" customWidth="1"/>
    <col min="9993" max="10240" width="9" style="35"/>
    <col min="10241" max="10241" width="25.875" style="35" customWidth="1"/>
    <col min="10242" max="10247" width="9" style="35"/>
    <col min="10248" max="10248" width="9" style="35" customWidth="1"/>
    <col min="10249" max="10496" width="9" style="35"/>
    <col min="10497" max="10497" width="25.875" style="35" customWidth="1"/>
    <col min="10498" max="10503" width="9" style="35"/>
    <col min="10504" max="10504" width="9" style="35" customWidth="1"/>
    <col min="10505" max="10752" width="9" style="35"/>
    <col min="10753" max="10753" width="25.875" style="35" customWidth="1"/>
    <col min="10754" max="10759" width="9" style="35"/>
    <col min="10760" max="10760" width="9" style="35" customWidth="1"/>
    <col min="10761" max="11008" width="9" style="35"/>
    <col min="11009" max="11009" width="25.875" style="35" customWidth="1"/>
    <col min="11010" max="11015" width="9" style="35"/>
    <col min="11016" max="11016" width="9" style="35" customWidth="1"/>
    <col min="11017" max="11264" width="9" style="35"/>
    <col min="11265" max="11265" width="25.875" style="35" customWidth="1"/>
    <col min="11266" max="11271" width="9" style="35"/>
    <col min="11272" max="11272" width="9" style="35" customWidth="1"/>
    <col min="11273" max="11520" width="9" style="35"/>
    <col min="11521" max="11521" width="25.875" style="35" customWidth="1"/>
    <col min="11522" max="11527" width="9" style="35"/>
    <col min="11528" max="11528" width="9" style="35" customWidth="1"/>
    <col min="11529" max="11776" width="9" style="35"/>
    <col min="11777" max="11777" width="25.875" style="35" customWidth="1"/>
    <col min="11778" max="11783" width="9" style="35"/>
    <col min="11784" max="11784" width="9" style="35" customWidth="1"/>
    <col min="11785" max="12032" width="9" style="35"/>
    <col min="12033" max="12033" width="25.875" style="35" customWidth="1"/>
    <col min="12034" max="12039" width="9" style="35"/>
    <col min="12040" max="12040" width="9" style="35" customWidth="1"/>
    <col min="12041" max="12288" width="9" style="35"/>
    <col min="12289" max="12289" width="25.875" style="35" customWidth="1"/>
    <col min="12290" max="12295" width="9" style="35"/>
    <col min="12296" max="12296" width="9" style="35" customWidth="1"/>
    <col min="12297" max="12544" width="9" style="35"/>
    <col min="12545" max="12545" width="25.875" style="35" customWidth="1"/>
    <col min="12546" max="12551" width="9" style="35"/>
    <col min="12552" max="12552" width="9" style="35" customWidth="1"/>
    <col min="12553" max="12800" width="9" style="35"/>
    <col min="12801" max="12801" width="25.875" style="35" customWidth="1"/>
    <col min="12802" max="12807" width="9" style="35"/>
    <col min="12808" max="12808" width="9" style="35" customWidth="1"/>
    <col min="12809" max="13056" width="9" style="35"/>
    <col min="13057" max="13057" width="25.875" style="35" customWidth="1"/>
    <col min="13058" max="13063" width="9" style="35"/>
    <col min="13064" max="13064" width="9" style="35" customWidth="1"/>
    <col min="13065" max="13312" width="9" style="35"/>
    <col min="13313" max="13313" width="25.875" style="35" customWidth="1"/>
    <col min="13314" max="13319" width="9" style="35"/>
    <col min="13320" max="13320" width="9" style="35" customWidth="1"/>
    <col min="13321" max="13568" width="9" style="35"/>
    <col min="13569" max="13569" width="25.875" style="35" customWidth="1"/>
    <col min="13570" max="13575" width="9" style="35"/>
    <col min="13576" max="13576" width="9" style="35" customWidth="1"/>
    <col min="13577" max="13824" width="9" style="35"/>
    <col min="13825" max="13825" width="25.875" style="35" customWidth="1"/>
    <col min="13826" max="13831" width="9" style="35"/>
    <col min="13832" max="13832" width="9" style="35" customWidth="1"/>
    <col min="13833" max="14080" width="9" style="35"/>
    <col min="14081" max="14081" width="25.875" style="35" customWidth="1"/>
    <col min="14082" max="14087" width="9" style="35"/>
    <col min="14088" max="14088" width="9" style="35" customWidth="1"/>
    <col min="14089" max="14336" width="9" style="35"/>
    <col min="14337" max="14337" width="25.875" style="35" customWidth="1"/>
    <col min="14338" max="14343" width="9" style="35"/>
    <col min="14344" max="14344" width="9" style="35" customWidth="1"/>
    <col min="14345" max="14592" width="9" style="35"/>
    <col min="14593" max="14593" width="25.875" style="35" customWidth="1"/>
    <col min="14594" max="14599" width="9" style="35"/>
    <col min="14600" max="14600" width="9" style="35" customWidth="1"/>
    <col min="14601" max="14848" width="9" style="35"/>
    <col min="14849" max="14849" width="25.875" style="35" customWidth="1"/>
    <col min="14850" max="14855" width="9" style="35"/>
    <col min="14856" max="14856" width="9" style="35" customWidth="1"/>
    <col min="14857" max="15104" width="9" style="35"/>
    <col min="15105" max="15105" width="25.875" style="35" customWidth="1"/>
    <col min="15106" max="15111" width="9" style="35"/>
    <col min="15112" max="15112" width="9" style="35" customWidth="1"/>
    <col min="15113" max="15360" width="9" style="35"/>
    <col min="15361" max="15361" width="25.875" style="35" customWidth="1"/>
    <col min="15362" max="15367" width="9" style="35"/>
    <col min="15368" max="15368" width="9" style="35" customWidth="1"/>
    <col min="15369" max="15616" width="9" style="35"/>
    <col min="15617" max="15617" width="25.875" style="35" customWidth="1"/>
    <col min="15618" max="15623" width="9" style="35"/>
    <col min="15624" max="15624" width="9" style="35" customWidth="1"/>
    <col min="15625" max="15872" width="9" style="35"/>
    <col min="15873" max="15873" width="25.875" style="35" customWidth="1"/>
    <col min="15874" max="15879" width="9" style="35"/>
    <col min="15880" max="15880" width="9" style="35" customWidth="1"/>
    <col min="15881" max="16128" width="9" style="35"/>
    <col min="16129" max="16129" width="25.875" style="35" customWidth="1"/>
    <col min="16130" max="16135" width="9" style="35"/>
    <col min="16136" max="16136" width="9" style="35" customWidth="1"/>
    <col min="16137" max="16384" width="9" style="35"/>
  </cols>
  <sheetData>
    <row r="1" spans="1:11" ht="30" customHeight="1" x14ac:dyDescent="0.2"/>
    <row r="2" spans="1:11" ht="30" customHeight="1" x14ac:dyDescent="0.2"/>
    <row r="3" spans="1:11" ht="30" customHeight="1" x14ac:dyDescent="0.2"/>
    <row r="4" spans="1:11" x14ac:dyDescent="0.2">
      <c r="A4" s="173" t="s">
        <v>46</v>
      </c>
      <c r="B4" s="173"/>
      <c r="C4" s="173"/>
      <c r="D4" s="173"/>
      <c r="E4" s="173"/>
      <c r="F4" s="173"/>
      <c r="G4" s="173"/>
      <c r="H4" s="173"/>
      <c r="I4" s="173"/>
      <c r="J4" s="173"/>
    </row>
    <row r="5" spans="1:11" x14ac:dyDescent="0.35">
      <c r="A5" s="174" t="s">
        <v>47</v>
      </c>
      <c r="B5" s="174"/>
      <c r="C5" s="174"/>
      <c r="D5" s="174"/>
      <c r="E5" s="65">
        <v>2560</v>
      </c>
      <c r="F5" s="175"/>
      <c r="G5" s="175"/>
      <c r="H5" s="175"/>
      <c r="I5" s="175"/>
      <c r="J5" s="175"/>
    </row>
    <row r="6" spans="1:11" x14ac:dyDescent="0.35">
      <c r="A6" s="39" t="s">
        <v>2</v>
      </c>
      <c r="B6" s="167" t="s">
        <v>200</v>
      </c>
      <c r="C6" s="167"/>
      <c r="D6" s="167"/>
      <c r="E6" s="39"/>
      <c r="F6" s="39" t="s">
        <v>4</v>
      </c>
      <c r="G6" s="39"/>
      <c r="H6" s="167" t="s">
        <v>201</v>
      </c>
      <c r="I6" s="167"/>
      <c r="J6" s="167"/>
    </row>
    <row r="7" spans="1:11" x14ac:dyDescent="0.2">
      <c r="A7" s="39" t="s">
        <v>6</v>
      </c>
      <c r="B7" s="40">
        <v>57</v>
      </c>
      <c r="C7" s="39" t="s">
        <v>49</v>
      </c>
      <c r="E7" s="39"/>
      <c r="F7" s="39" t="s">
        <v>50</v>
      </c>
      <c r="G7" s="39"/>
      <c r="H7" s="180" t="s">
        <v>95</v>
      </c>
      <c r="I7" s="180"/>
      <c r="J7" s="180"/>
    </row>
    <row r="8" spans="1:11" x14ac:dyDescent="0.2">
      <c r="A8" s="35" t="s">
        <v>8</v>
      </c>
      <c r="B8" s="40">
        <v>1</v>
      </c>
      <c r="C8" s="39" t="s">
        <v>49</v>
      </c>
      <c r="E8" s="39"/>
      <c r="F8" s="39" t="s">
        <v>12</v>
      </c>
      <c r="G8" s="39"/>
      <c r="H8" s="168" t="s">
        <v>91</v>
      </c>
      <c r="I8" s="168"/>
      <c r="J8" s="168"/>
    </row>
    <row r="9" spans="1:11" ht="22.5" customHeight="1" x14ac:dyDescent="0.2">
      <c r="A9" s="39" t="s">
        <v>10</v>
      </c>
      <c r="B9" s="168" t="s">
        <v>207</v>
      </c>
      <c r="C9" s="168"/>
      <c r="D9" s="168"/>
      <c r="F9" s="35" t="s">
        <v>14</v>
      </c>
      <c r="G9" s="39"/>
      <c r="H9" s="168" t="s">
        <v>48</v>
      </c>
      <c r="I9" s="168"/>
      <c r="J9" s="168"/>
    </row>
    <row r="10" spans="1:11" ht="23.25" hidden="1" customHeight="1" x14ac:dyDescent="0.2"/>
    <row r="11" spans="1:11" ht="21.75" customHeight="1" x14ac:dyDescent="0.2">
      <c r="K11" s="41"/>
    </row>
    <row r="12" spans="1:11" ht="21.75" thickBot="1" x14ac:dyDescent="0.25">
      <c r="A12" s="42" t="s">
        <v>52</v>
      </c>
      <c r="J12" s="36"/>
    </row>
    <row r="13" spans="1:11" ht="24" customHeight="1" x14ac:dyDescent="0.2">
      <c r="A13" s="169" t="s">
        <v>53</v>
      </c>
      <c r="B13" s="171" t="s">
        <v>54</v>
      </c>
      <c r="C13" s="171"/>
      <c r="D13" s="171"/>
      <c r="E13" s="171"/>
      <c r="F13" s="171"/>
      <c r="G13" s="171"/>
      <c r="H13" s="171"/>
      <c r="I13" s="171"/>
      <c r="J13" s="133" t="s">
        <v>55</v>
      </c>
      <c r="K13" s="135" t="s">
        <v>56</v>
      </c>
    </row>
    <row r="14" spans="1:11" ht="21.75" thickBot="1" x14ac:dyDescent="0.25">
      <c r="A14" s="170"/>
      <c r="B14" s="43">
        <v>4</v>
      </c>
      <c r="C14" s="43">
        <v>3.5</v>
      </c>
      <c r="D14" s="43">
        <v>3</v>
      </c>
      <c r="E14" s="43">
        <v>2.5</v>
      </c>
      <c r="F14" s="43">
        <v>2</v>
      </c>
      <c r="G14" s="43">
        <v>1.5</v>
      </c>
      <c r="H14" s="43">
        <v>1</v>
      </c>
      <c r="I14" s="43">
        <v>0</v>
      </c>
      <c r="J14" s="134"/>
      <c r="K14" s="135"/>
    </row>
    <row r="15" spans="1:11" ht="22.5" customHeight="1" x14ac:dyDescent="0.2">
      <c r="A15" s="44" t="s">
        <v>57</v>
      </c>
      <c r="B15" s="117">
        <v>19</v>
      </c>
      <c r="C15" s="117">
        <v>6</v>
      </c>
      <c r="D15" s="117">
        <v>12</v>
      </c>
      <c r="E15" s="117">
        <v>6</v>
      </c>
      <c r="F15" s="117">
        <v>11</v>
      </c>
      <c r="G15" s="117">
        <v>2</v>
      </c>
      <c r="H15" s="117">
        <v>0</v>
      </c>
      <c r="I15" s="117">
        <v>1</v>
      </c>
      <c r="J15" s="46">
        <f>SUM(B15:I15)</f>
        <v>57</v>
      </c>
      <c r="K15" s="47">
        <f>SUM(B15:I15)</f>
        <v>57</v>
      </c>
    </row>
    <row r="16" spans="1:11" ht="22.5" customHeight="1" x14ac:dyDescent="0.2">
      <c r="A16" s="48" t="s">
        <v>58</v>
      </c>
      <c r="B16" s="117">
        <v>19</v>
      </c>
      <c r="C16" s="117">
        <v>6</v>
      </c>
      <c r="D16" s="117">
        <v>12</v>
      </c>
      <c r="E16" s="117">
        <v>6</v>
      </c>
      <c r="F16" s="117">
        <v>11</v>
      </c>
      <c r="G16" s="117">
        <v>2</v>
      </c>
      <c r="H16" s="117">
        <v>0</v>
      </c>
      <c r="I16" s="117">
        <v>1</v>
      </c>
      <c r="J16" s="46">
        <f t="shared" ref="J16:J23" si="0">SUM(B16:I16)</f>
        <v>57</v>
      </c>
      <c r="K16" s="49">
        <f t="shared" ref="K16:K23" si="1">SUM(B16:I16)</f>
        <v>57</v>
      </c>
    </row>
    <row r="17" spans="1:11" ht="22.5" customHeight="1" x14ac:dyDescent="0.2">
      <c r="A17" s="48" t="s">
        <v>59</v>
      </c>
      <c r="B17" s="116">
        <v>10</v>
      </c>
      <c r="C17" s="116">
        <v>6</v>
      </c>
      <c r="D17" s="116">
        <v>21</v>
      </c>
      <c r="E17" s="116">
        <v>9</v>
      </c>
      <c r="F17" s="116">
        <v>7</v>
      </c>
      <c r="G17" s="116">
        <v>3</v>
      </c>
      <c r="H17" s="116">
        <v>0</v>
      </c>
      <c r="I17" s="116">
        <v>1</v>
      </c>
      <c r="J17" s="46">
        <f t="shared" si="0"/>
        <v>57</v>
      </c>
      <c r="K17" s="49">
        <f t="shared" si="1"/>
        <v>57</v>
      </c>
    </row>
    <row r="18" spans="1:11" ht="22.5" customHeight="1" x14ac:dyDescent="0.2">
      <c r="A18" s="48" t="s">
        <v>60</v>
      </c>
      <c r="B18" s="116">
        <v>1</v>
      </c>
      <c r="C18" s="116">
        <v>0</v>
      </c>
      <c r="D18" s="116">
        <v>4</v>
      </c>
      <c r="E18" s="116">
        <v>11</v>
      </c>
      <c r="F18" s="116">
        <v>15</v>
      </c>
      <c r="G18" s="116">
        <v>7</v>
      </c>
      <c r="H18" s="116">
        <v>18</v>
      </c>
      <c r="I18" s="116">
        <v>1</v>
      </c>
      <c r="J18" s="46">
        <f t="shared" si="0"/>
        <v>57</v>
      </c>
      <c r="K18" s="49">
        <f t="shared" si="1"/>
        <v>57</v>
      </c>
    </row>
    <row r="19" spans="1:11" ht="22.5" customHeight="1" x14ac:dyDescent="0.2">
      <c r="A19" s="48" t="s">
        <v>61</v>
      </c>
      <c r="B19" s="117">
        <v>11</v>
      </c>
      <c r="C19" s="117">
        <v>15</v>
      </c>
      <c r="D19" s="117">
        <v>23</v>
      </c>
      <c r="E19" s="117">
        <v>4</v>
      </c>
      <c r="F19" s="117">
        <v>3</v>
      </c>
      <c r="G19" s="117">
        <v>0</v>
      </c>
      <c r="H19" s="117">
        <v>0</v>
      </c>
      <c r="I19" s="117">
        <v>1</v>
      </c>
      <c r="J19" s="46">
        <f t="shared" si="0"/>
        <v>57</v>
      </c>
      <c r="K19" s="49">
        <f t="shared" si="1"/>
        <v>57</v>
      </c>
    </row>
    <row r="20" spans="1:11" ht="22.5" customHeight="1" x14ac:dyDescent="0.2">
      <c r="A20" s="48" t="s">
        <v>62</v>
      </c>
      <c r="B20" s="117">
        <v>18</v>
      </c>
      <c r="C20" s="117">
        <v>2</v>
      </c>
      <c r="D20" s="117">
        <v>11</v>
      </c>
      <c r="E20" s="117">
        <v>7</v>
      </c>
      <c r="F20" s="117">
        <v>10</v>
      </c>
      <c r="G20" s="117">
        <v>1</v>
      </c>
      <c r="H20" s="117">
        <v>7</v>
      </c>
      <c r="I20" s="117">
        <v>1</v>
      </c>
      <c r="J20" s="46">
        <f t="shared" si="0"/>
        <v>57</v>
      </c>
      <c r="K20" s="49">
        <f t="shared" si="1"/>
        <v>57</v>
      </c>
    </row>
    <row r="21" spans="1:11" ht="22.5" customHeight="1" x14ac:dyDescent="0.2">
      <c r="A21" s="48" t="s">
        <v>63</v>
      </c>
      <c r="B21" s="117">
        <v>15</v>
      </c>
      <c r="C21" s="117">
        <v>20</v>
      </c>
      <c r="D21" s="117">
        <v>10</v>
      </c>
      <c r="E21" s="117">
        <v>9</v>
      </c>
      <c r="F21" s="117">
        <v>2</v>
      </c>
      <c r="G21" s="117">
        <v>0</v>
      </c>
      <c r="H21" s="117">
        <v>0</v>
      </c>
      <c r="I21" s="117">
        <v>1</v>
      </c>
      <c r="J21" s="46">
        <f t="shared" si="0"/>
        <v>57</v>
      </c>
      <c r="K21" s="49">
        <f t="shared" si="1"/>
        <v>57</v>
      </c>
    </row>
    <row r="22" spans="1:11" ht="22.5" customHeight="1" x14ac:dyDescent="0.2">
      <c r="A22" s="48" t="s">
        <v>64</v>
      </c>
      <c r="B22" s="116">
        <v>56</v>
      </c>
      <c r="C22" s="116">
        <v>0</v>
      </c>
      <c r="D22" s="116">
        <v>0</v>
      </c>
      <c r="E22" s="116">
        <v>0</v>
      </c>
      <c r="F22" s="116">
        <v>0</v>
      </c>
      <c r="G22" s="116">
        <v>0</v>
      </c>
      <c r="H22" s="116">
        <v>0</v>
      </c>
      <c r="I22" s="116">
        <v>1</v>
      </c>
      <c r="J22" s="46">
        <f t="shared" si="0"/>
        <v>57</v>
      </c>
      <c r="K22" s="49">
        <f t="shared" si="1"/>
        <v>57</v>
      </c>
    </row>
    <row r="23" spans="1:11" ht="22.5" customHeight="1" thickBot="1" x14ac:dyDescent="0.25">
      <c r="A23" s="50" t="s">
        <v>65</v>
      </c>
      <c r="B23" s="117">
        <v>16</v>
      </c>
      <c r="C23" s="117">
        <v>10</v>
      </c>
      <c r="D23" s="117">
        <v>15</v>
      </c>
      <c r="E23" s="117">
        <v>10</v>
      </c>
      <c r="F23" s="117">
        <v>5</v>
      </c>
      <c r="G23" s="117">
        <v>0</v>
      </c>
      <c r="H23" s="117">
        <v>0</v>
      </c>
      <c r="I23" s="117">
        <v>1</v>
      </c>
      <c r="J23" s="52">
        <f t="shared" si="0"/>
        <v>57</v>
      </c>
      <c r="K23" s="49">
        <f t="shared" si="1"/>
        <v>57</v>
      </c>
    </row>
    <row r="24" spans="1:11" ht="22.5" customHeight="1" x14ac:dyDescent="0.2"/>
    <row r="25" spans="1:11" ht="22.5" customHeight="1" thickBot="1" x14ac:dyDescent="0.25">
      <c r="A25" s="42" t="s">
        <v>66</v>
      </c>
    </row>
    <row r="26" spans="1:11" ht="22.5" customHeight="1" x14ac:dyDescent="0.2">
      <c r="A26" s="161" t="s">
        <v>67</v>
      </c>
      <c r="B26" s="162"/>
      <c r="C26" s="131" t="s">
        <v>68</v>
      </c>
      <c r="D26" s="131"/>
      <c r="E26" s="131"/>
      <c r="F26" s="131"/>
      <c r="G26" s="131"/>
      <c r="H26" s="131"/>
      <c r="I26" s="131"/>
      <c r="J26" s="133" t="s">
        <v>55</v>
      </c>
      <c r="K26" s="135" t="s">
        <v>56</v>
      </c>
    </row>
    <row r="27" spans="1:11" ht="22.5" customHeight="1" thickBot="1" x14ac:dyDescent="0.25">
      <c r="A27" s="163"/>
      <c r="B27" s="164"/>
      <c r="C27" s="165" t="s">
        <v>69</v>
      </c>
      <c r="D27" s="166"/>
      <c r="E27" s="166"/>
      <c r="F27" s="130"/>
      <c r="G27" s="165" t="s">
        <v>70</v>
      </c>
      <c r="H27" s="166"/>
      <c r="I27" s="130"/>
      <c r="J27" s="134"/>
      <c r="K27" s="135"/>
    </row>
    <row r="28" spans="1:11" ht="22.5" customHeight="1" x14ac:dyDescent="0.2">
      <c r="A28" s="159" t="s">
        <v>71</v>
      </c>
      <c r="B28" s="160"/>
      <c r="C28" s="139">
        <v>56</v>
      </c>
      <c r="D28" s="155"/>
      <c r="E28" s="155"/>
      <c r="F28" s="140"/>
      <c r="G28" s="139">
        <v>1</v>
      </c>
      <c r="H28" s="155"/>
      <c r="I28" s="140"/>
      <c r="J28" s="54">
        <f>SUM(C28:I28)</f>
        <v>57</v>
      </c>
      <c r="K28" s="49">
        <f>SUM(C28:G28)</f>
        <v>57</v>
      </c>
    </row>
    <row r="29" spans="1:11" ht="22.5" customHeight="1" x14ac:dyDescent="0.2">
      <c r="A29" s="153" t="s">
        <v>72</v>
      </c>
      <c r="B29" s="154"/>
      <c r="C29" s="139">
        <v>56</v>
      </c>
      <c r="D29" s="155"/>
      <c r="E29" s="155"/>
      <c r="F29" s="140"/>
      <c r="G29" s="139">
        <v>1</v>
      </c>
      <c r="H29" s="155"/>
      <c r="I29" s="140"/>
      <c r="J29" s="54">
        <f>SUM(C29:I29)</f>
        <v>57</v>
      </c>
      <c r="K29" s="49">
        <f>SUM(C29:I29)</f>
        <v>57</v>
      </c>
    </row>
    <row r="30" spans="1:11" ht="22.5" customHeight="1" x14ac:dyDescent="0.2">
      <c r="A30" s="153" t="s">
        <v>73</v>
      </c>
      <c r="B30" s="154"/>
      <c r="C30" s="139">
        <v>56</v>
      </c>
      <c r="D30" s="155"/>
      <c r="E30" s="155"/>
      <c r="F30" s="140"/>
      <c r="G30" s="139">
        <v>1</v>
      </c>
      <c r="H30" s="155"/>
      <c r="I30" s="140"/>
      <c r="J30" s="54">
        <f>SUM(C30:I30)</f>
        <v>57</v>
      </c>
      <c r="K30" s="49">
        <f>SUM(C30:I30)</f>
        <v>57</v>
      </c>
    </row>
    <row r="31" spans="1:11" ht="22.5" customHeight="1" thickBot="1" x14ac:dyDescent="0.25">
      <c r="A31" s="156" t="s">
        <v>74</v>
      </c>
      <c r="B31" s="157"/>
      <c r="C31" s="125">
        <v>56</v>
      </c>
      <c r="D31" s="158"/>
      <c r="E31" s="158"/>
      <c r="F31" s="126"/>
      <c r="G31" s="125">
        <v>1</v>
      </c>
      <c r="H31" s="158"/>
      <c r="I31" s="126"/>
      <c r="J31" s="55">
        <f>SUM(C31:I31)</f>
        <v>57</v>
      </c>
      <c r="K31" s="49">
        <f>SUM(C31:I31)</f>
        <v>57</v>
      </c>
    </row>
    <row r="32" spans="1:11" ht="22.5" customHeight="1" x14ac:dyDescent="0.2"/>
    <row r="33" spans="1:11" ht="22.5" customHeight="1" thickBot="1" x14ac:dyDescent="0.25">
      <c r="A33" s="42" t="s">
        <v>75</v>
      </c>
    </row>
    <row r="34" spans="1:11" ht="22.5" customHeight="1" x14ac:dyDescent="0.2">
      <c r="A34" s="149" t="s">
        <v>76</v>
      </c>
      <c r="B34" s="131"/>
      <c r="C34" s="131" t="s">
        <v>68</v>
      </c>
      <c r="D34" s="131"/>
      <c r="E34" s="131"/>
      <c r="F34" s="131"/>
      <c r="G34" s="131"/>
      <c r="H34" s="131"/>
      <c r="I34" s="131"/>
      <c r="J34" s="133" t="s">
        <v>55</v>
      </c>
      <c r="K34" s="135" t="s">
        <v>56</v>
      </c>
    </row>
    <row r="35" spans="1:11" ht="22.5" customHeight="1" thickBot="1" x14ac:dyDescent="0.25">
      <c r="A35" s="150"/>
      <c r="B35" s="136"/>
      <c r="C35" s="151" t="s">
        <v>77</v>
      </c>
      <c r="D35" s="152"/>
      <c r="E35" s="136" t="s">
        <v>78</v>
      </c>
      <c r="F35" s="136"/>
      <c r="G35" s="136" t="s">
        <v>69</v>
      </c>
      <c r="H35" s="136"/>
      <c r="I35" s="56" t="s">
        <v>70</v>
      </c>
      <c r="J35" s="134"/>
      <c r="K35" s="135"/>
    </row>
    <row r="36" spans="1:11" ht="22.5" customHeight="1" x14ac:dyDescent="0.2">
      <c r="A36" s="147" t="s">
        <v>79</v>
      </c>
      <c r="B36" s="148"/>
      <c r="C36" s="139">
        <v>56</v>
      </c>
      <c r="D36" s="140"/>
      <c r="E36" s="139"/>
      <c r="F36" s="140"/>
      <c r="G36" s="139"/>
      <c r="H36" s="140"/>
      <c r="I36" s="45">
        <v>1</v>
      </c>
      <c r="J36" s="57">
        <f>SUM(C36:I36)</f>
        <v>57</v>
      </c>
      <c r="K36" s="49">
        <f>SUM(C36:I36)</f>
        <v>57</v>
      </c>
    </row>
    <row r="37" spans="1:11" ht="22.5" customHeight="1" x14ac:dyDescent="0.2">
      <c r="A37" s="137" t="s">
        <v>80</v>
      </c>
      <c r="B37" s="138"/>
      <c r="C37" s="139">
        <v>56</v>
      </c>
      <c r="D37" s="140"/>
      <c r="E37" s="139"/>
      <c r="F37" s="140"/>
      <c r="G37" s="141"/>
      <c r="H37" s="142"/>
      <c r="I37" s="58">
        <v>1</v>
      </c>
      <c r="J37" s="59">
        <f t="shared" ref="J37:J43" si="2">SUM(C37:I37)</f>
        <v>57</v>
      </c>
      <c r="K37" s="49">
        <f>SUM(C37:I37)</f>
        <v>57</v>
      </c>
    </row>
    <row r="38" spans="1:11" ht="22.5" customHeight="1" x14ac:dyDescent="0.2">
      <c r="A38" s="137" t="s">
        <v>81</v>
      </c>
      <c r="B38" s="138"/>
      <c r="C38" s="139">
        <v>56</v>
      </c>
      <c r="D38" s="140"/>
      <c r="E38" s="139"/>
      <c r="F38" s="140"/>
      <c r="G38" s="141"/>
      <c r="H38" s="142"/>
      <c r="I38" s="58">
        <v>1</v>
      </c>
      <c r="J38" s="59">
        <f t="shared" si="2"/>
        <v>57</v>
      </c>
      <c r="K38" s="49">
        <f t="shared" ref="K38:K43" si="3">SUM(C38:I38)</f>
        <v>57</v>
      </c>
    </row>
    <row r="39" spans="1:11" ht="22.5" customHeight="1" x14ac:dyDescent="0.2">
      <c r="A39" s="137" t="s">
        <v>82</v>
      </c>
      <c r="B39" s="138"/>
      <c r="C39" s="139">
        <v>56</v>
      </c>
      <c r="D39" s="140"/>
      <c r="E39" s="139"/>
      <c r="F39" s="140"/>
      <c r="G39" s="141"/>
      <c r="H39" s="142"/>
      <c r="I39" s="58">
        <v>1</v>
      </c>
      <c r="J39" s="59">
        <f t="shared" si="2"/>
        <v>57</v>
      </c>
      <c r="K39" s="49">
        <f t="shared" si="3"/>
        <v>57</v>
      </c>
    </row>
    <row r="40" spans="1:11" ht="22.5" customHeight="1" x14ac:dyDescent="0.2">
      <c r="A40" s="60" t="s">
        <v>83</v>
      </c>
      <c r="B40" s="61"/>
      <c r="C40" s="139">
        <v>56</v>
      </c>
      <c r="D40" s="140"/>
      <c r="E40" s="139"/>
      <c r="F40" s="140"/>
      <c r="G40" s="141"/>
      <c r="H40" s="142"/>
      <c r="I40" s="58">
        <v>1</v>
      </c>
      <c r="J40" s="59">
        <f t="shared" si="2"/>
        <v>57</v>
      </c>
      <c r="K40" s="49">
        <f t="shared" si="3"/>
        <v>57</v>
      </c>
    </row>
    <row r="41" spans="1:11" ht="22.5" customHeight="1" x14ac:dyDescent="0.2">
      <c r="A41" s="137" t="s">
        <v>84</v>
      </c>
      <c r="B41" s="138"/>
      <c r="C41" s="139">
        <v>56</v>
      </c>
      <c r="D41" s="140"/>
      <c r="E41" s="139"/>
      <c r="F41" s="140"/>
      <c r="G41" s="141"/>
      <c r="H41" s="142"/>
      <c r="I41" s="58">
        <v>1</v>
      </c>
      <c r="J41" s="59">
        <f t="shared" si="2"/>
        <v>57</v>
      </c>
      <c r="K41" s="49">
        <f t="shared" si="3"/>
        <v>57</v>
      </c>
    </row>
    <row r="42" spans="1:11" ht="22.5" customHeight="1" x14ac:dyDescent="0.2">
      <c r="A42" s="137" t="s">
        <v>85</v>
      </c>
      <c r="B42" s="138"/>
      <c r="C42" s="139">
        <v>56</v>
      </c>
      <c r="D42" s="140"/>
      <c r="E42" s="139"/>
      <c r="F42" s="140"/>
      <c r="G42" s="141"/>
      <c r="H42" s="142"/>
      <c r="I42" s="58">
        <v>1</v>
      </c>
      <c r="J42" s="59">
        <f t="shared" si="2"/>
        <v>57</v>
      </c>
      <c r="K42" s="49">
        <f t="shared" si="3"/>
        <v>57</v>
      </c>
    </row>
    <row r="43" spans="1:11" ht="22.5" customHeight="1" thickBot="1" x14ac:dyDescent="0.25">
      <c r="A43" s="143" t="s">
        <v>86</v>
      </c>
      <c r="B43" s="144"/>
      <c r="C43" s="145">
        <v>56</v>
      </c>
      <c r="D43" s="146"/>
      <c r="E43" s="145"/>
      <c r="F43" s="146"/>
      <c r="G43" s="145"/>
      <c r="H43" s="146"/>
      <c r="I43" s="62">
        <v>1</v>
      </c>
      <c r="J43" s="63">
        <f t="shared" si="2"/>
        <v>57</v>
      </c>
      <c r="K43" s="49">
        <f t="shared" si="3"/>
        <v>57</v>
      </c>
    </row>
    <row r="44" spans="1:11" ht="27" customHeight="1" x14ac:dyDescent="0.2"/>
    <row r="45" spans="1:11" ht="27" customHeight="1" x14ac:dyDescent="0.2"/>
    <row r="46" spans="1:11" ht="21.75" thickBot="1" x14ac:dyDescent="0.25">
      <c r="A46" s="42" t="s">
        <v>87</v>
      </c>
    </row>
    <row r="47" spans="1:11" ht="24" customHeight="1" x14ac:dyDescent="0.2">
      <c r="A47" s="127" t="s">
        <v>88</v>
      </c>
      <c r="B47" s="128"/>
      <c r="C47" s="131" t="s">
        <v>68</v>
      </c>
      <c r="D47" s="131"/>
      <c r="E47" s="131"/>
      <c r="F47" s="131"/>
      <c r="G47" s="131"/>
      <c r="H47" s="131"/>
      <c r="I47" s="132"/>
      <c r="J47" s="133" t="s">
        <v>55</v>
      </c>
      <c r="K47" s="135" t="s">
        <v>56</v>
      </c>
    </row>
    <row r="48" spans="1:11" ht="21.75" thickBot="1" x14ac:dyDescent="0.25">
      <c r="A48" s="129"/>
      <c r="B48" s="130"/>
      <c r="C48" s="136" t="s">
        <v>77</v>
      </c>
      <c r="D48" s="136"/>
      <c r="E48" s="136" t="s">
        <v>78</v>
      </c>
      <c r="F48" s="136"/>
      <c r="G48" s="136" t="s">
        <v>69</v>
      </c>
      <c r="H48" s="136"/>
      <c r="I48" s="64" t="s">
        <v>70</v>
      </c>
      <c r="J48" s="134"/>
      <c r="K48" s="135"/>
    </row>
    <row r="49" spans="1:11" ht="47.25" customHeight="1" thickBot="1" x14ac:dyDescent="0.25">
      <c r="A49" s="123" t="s">
        <v>89</v>
      </c>
      <c r="B49" s="124"/>
      <c r="C49" s="125">
        <v>56</v>
      </c>
      <c r="D49" s="126"/>
      <c r="E49" s="125"/>
      <c r="F49" s="126"/>
      <c r="G49" s="125"/>
      <c r="H49" s="126"/>
      <c r="I49" s="51">
        <v>1</v>
      </c>
      <c r="J49" s="55">
        <f>SUM(C49:I49)</f>
        <v>57</v>
      </c>
      <c r="K49" s="49">
        <f>SUM(C49:I49)</f>
        <v>57</v>
      </c>
    </row>
    <row r="53" spans="1:11" ht="22.5" customHeight="1" x14ac:dyDescent="0.2"/>
    <row r="54" spans="1:11" ht="76.5" customHeight="1" x14ac:dyDescent="0.2">
      <c r="K54" s="35"/>
    </row>
    <row r="55" spans="1:11" ht="76.5" customHeight="1" x14ac:dyDescent="0.2">
      <c r="K55" s="35"/>
    </row>
    <row r="56" spans="1:11" ht="76.5" customHeight="1" x14ac:dyDescent="0.2">
      <c r="K56" s="35"/>
    </row>
    <row r="57" spans="1:11" ht="76.5" customHeight="1" x14ac:dyDescent="0.2">
      <c r="K57" s="35"/>
    </row>
  </sheetData>
  <sheetProtection sheet="1" selectLockedCells="1"/>
  <dataConsolidate/>
  <mergeCells count="80">
    <mergeCell ref="H7:J7"/>
    <mergeCell ref="A4:J4"/>
    <mergeCell ref="A5:D5"/>
    <mergeCell ref="F5:J5"/>
    <mergeCell ref="B6:D6"/>
    <mergeCell ref="H6:J6"/>
    <mergeCell ref="H8:J8"/>
    <mergeCell ref="B9:D9"/>
    <mergeCell ref="H9:J9"/>
    <mergeCell ref="A13:A14"/>
    <mergeCell ref="B13:I13"/>
    <mergeCell ref="J13:J14"/>
    <mergeCell ref="K13:K14"/>
    <mergeCell ref="A26:B27"/>
    <mergeCell ref="C26:I26"/>
    <mergeCell ref="J26:J27"/>
    <mergeCell ref="K26:K27"/>
    <mergeCell ref="C27:F27"/>
    <mergeCell ref="G27:I27"/>
    <mergeCell ref="A28:B28"/>
    <mergeCell ref="C28:F28"/>
    <mergeCell ref="G28:I28"/>
    <mergeCell ref="A29:B29"/>
    <mergeCell ref="C29:F29"/>
    <mergeCell ref="G29:I29"/>
    <mergeCell ref="A30:B30"/>
    <mergeCell ref="C30:F30"/>
    <mergeCell ref="G30:I30"/>
    <mergeCell ref="A31:B31"/>
    <mergeCell ref="C31:F31"/>
    <mergeCell ref="G31:I31"/>
    <mergeCell ref="A34:B35"/>
    <mergeCell ref="C34:I34"/>
    <mergeCell ref="J34:J35"/>
    <mergeCell ref="K34:K35"/>
    <mergeCell ref="C35:D35"/>
    <mergeCell ref="E35:F35"/>
    <mergeCell ref="G35:H35"/>
    <mergeCell ref="A36:B36"/>
    <mergeCell ref="C36:D36"/>
    <mergeCell ref="E36:F36"/>
    <mergeCell ref="G36:H36"/>
    <mergeCell ref="A37:B37"/>
    <mergeCell ref="C37:D37"/>
    <mergeCell ref="E37:F37"/>
    <mergeCell ref="G37:H37"/>
    <mergeCell ref="A38:B38"/>
    <mergeCell ref="C38:D38"/>
    <mergeCell ref="E38:F38"/>
    <mergeCell ref="G38:H38"/>
    <mergeCell ref="A39:B39"/>
    <mergeCell ref="C39:D39"/>
    <mergeCell ref="E39:F39"/>
    <mergeCell ref="G39:H39"/>
    <mergeCell ref="C40:D40"/>
    <mergeCell ref="E40:F40"/>
    <mergeCell ref="G40:H40"/>
    <mergeCell ref="A41:B41"/>
    <mergeCell ref="C41:D41"/>
    <mergeCell ref="E41:F41"/>
    <mergeCell ref="G41:H41"/>
    <mergeCell ref="A42:B42"/>
    <mergeCell ref="C42:D42"/>
    <mergeCell ref="E42:F42"/>
    <mergeCell ref="G42:H42"/>
    <mergeCell ref="A43:B43"/>
    <mergeCell ref="C43:D43"/>
    <mergeCell ref="E43:F43"/>
    <mergeCell ref="G43:H43"/>
    <mergeCell ref="J47:J48"/>
    <mergeCell ref="K47:K48"/>
    <mergeCell ref="C48:D48"/>
    <mergeCell ref="E48:F48"/>
    <mergeCell ref="G48:H48"/>
    <mergeCell ref="A49:B49"/>
    <mergeCell ref="C49:D49"/>
    <mergeCell ref="E49:F49"/>
    <mergeCell ref="G49:H49"/>
    <mergeCell ref="A47:B48"/>
    <mergeCell ref="C47:I47"/>
  </mergeCells>
  <dataValidations count="4">
    <dataValidation type="whole" allowBlank="1" showInputMessage="1" showErrorMessage="1" sqref="B15:I23 IX15:JE23 ST15:TA23 ACP15:ACW23 AML15:AMS23 AWH15:AWO23 BGD15:BGK23 BPZ15:BQG23 BZV15:CAC23 CJR15:CJY23 CTN15:CTU23 DDJ15:DDQ23 DNF15:DNM23 DXB15:DXI23 EGX15:EHE23 EQT15:ERA23 FAP15:FAW23 FKL15:FKS23 FUH15:FUO23 GED15:GEK23 GNZ15:GOG23 GXV15:GYC23 HHR15:HHY23 HRN15:HRU23 IBJ15:IBQ23 ILF15:ILM23 IVB15:IVI23 JEX15:JFE23 JOT15:JPA23 JYP15:JYW23 KIL15:KIS23 KSH15:KSO23 LCD15:LCK23 LLZ15:LMG23 LVV15:LWC23 MFR15:MFY23 MPN15:MPU23 MZJ15:MZQ23 NJF15:NJM23 NTB15:NTI23 OCX15:ODE23 OMT15:ONA23 OWP15:OWW23 PGL15:PGS23 PQH15:PQO23 QAD15:QAK23 QJZ15:QKG23 QTV15:QUC23 RDR15:RDY23 RNN15:RNU23 RXJ15:RXQ23 SHF15:SHM23 SRB15:SRI23 TAX15:TBE23 TKT15:TLA23 TUP15:TUW23 UEL15:UES23 UOH15:UOO23 UYD15:UYK23 VHZ15:VIG23 VRV15:VSC23 WBR15:WBY23 WLN15:WLU23 WVJ15:WVQ23 B65551:I65559 IX65551:JE65559 ST65551:TA65559 ACP65551:ACW65559 AML65551:AMS65559 AWH65551:AWO65559 BGD65551:BGK65559 BPZ65551:BQG65559 BZV65551:CAC65559 CJR65551:CJY65559 CTN65551:CTU65559 DDJ65551:DDQ65559 DNF65551:DNM65559 DXB65551:DXI65559 EGX65551:EHE65559 EQT65551:ERA65559 FAP65551:FAW65559 FKL65551:FKS65559 FUH65551:FUO65559 GED65551:GEK65559 GNZ65551:GOG65559 GXV65551:GYC65559 HHR65551:HHY65559 HRN65551:HRU65559 IBJ65551:IBQ65559 ILF65551:ILM65559 IVB65551:IVI65559 JEX65551:JFE65559 JOT65551:JPA65559 JYP65551:JYW65559 KIL65551:KIS65559 KSH65551:KSO65559 LCD65551:LCK65559 LLZ65551:LMG65559 LVV65551:LWC65559 MFR65551:MFY65559 MPN65551:MPU65559 MZJ65551:MZQ65559 NJF65551:NJM65559 NTB65551:NTI65559 OCX65551:ODE65559 OMT65551:ONA65559 OWP65551:OWW65559 PGL65551:PGS65559 PQH65551:PQO65559 QAD65551:QAK65559 QJZ65551:QKG65559 QTV65551:QUC65559 RDR65551:RDY65559 RNN65551:RNU65559 RXJ65551:RXQ65559 SHF65551:SHM65559 SRB65551:SRI65559 TAX65551:TBE65559 TKT65551:TLA65559 TUP65551:TUW65559 UEL65551:UES65559 UOH65551:UOO65559 UYD65551:UYK65559 VHZ65551:VIG65559 VRV65551:VSC65559 WBR65551:WBY65559 WLN65551:WLU65559 WVJ65551:WVQ65559 B131087:I131095 IX131087:JE131095 ST131087:TA131095 ACP131087:ACW131095 AML131087:AMS131095 AWH131087:AWO131095 BGD131087:BGK131095 BPZ131087:BQG131095 BZV131087:CAC131095 CJR131087:CJY131095 CTN131087:CTU131095 DDJ131087:DDQ131095 DNF131087:DNM131095 DXB131087:DXI131095 EGX131087:EHE131095 EQT131087:ERA131095 FAP131087:FAW131095 FKL131087:FKS131095 FUH131087:FUO131095 GED131087:GEK131095 GNZ131087:GOG131095 GXV131087:GYC131095 HHR131087:HHY131095 HRN131087:HRU131095 IBJ131087:IBQ131095 ILF131087:ILM131095 IVB131087:IVI131095 JEX131087:JFE131095 JOT131087:JPA131095 JYP131087:JYW131095 KIL131087:KIS131095 KSH131087:KSO131095 LCD131087:LCK131095 LLZ131087:LMG131095 LVV131087:LWC131095 MFR131087:MFY131095 MPN131087:MPU131095 MZJ131087:MZQ131095 NJF131087:NJM131095 NTB131087:NTI131095 OCX131087:ODE131095 OMT131087:ONA131095 OWP131087:OWW131095 PGL131087:PGS131095 PQH131087:PQO131095 QAD131087:QAK131095 QJZ131087:QKG131095 QTV131087:QUC131095 RDR131087:RDY131095 RNN131087:RNU131095 RXJ131087:RXQ131095 SHF131087:SHM131095 SRB131087:SRI131095 TAX131087:TBE131095 TKT131087:TLA131095 TUP131087:TUW131095 UEL131087:UES131095 UOH131087:UOO131095 UYD131087:UYK131095 VHZ131087:VIG131095 VRV131087:VSC131095 WBR131087:WBY131095 WLN131087:WLU131095 WVJ131087:WVQ131095 B196623:I196631 IX196623:JE196631 ST196623:TA196631 ACP196623:ACW196631 AML196623:AMS196631 AWH196623:AWO196631 BGD196623:BGK196631 BPZ196623:BQG196631 BZV196623:CAC196631 CJR196623:CJY196631 CTN196623:CTU196631 DDJ196623:DDQ196631 DNF196623:DNM196631 DXB196623:DXI196631 EGX196623:EHE196631 EQT196623:ERA196631 FAP196623:FAW196631 FKL196623:FKS196631 FUH196623:FUO196631 GED196623:GEK196631 GNZ196623:GOG196631 GXV196623:GYC196631 HHR196623:HHY196631 HRN196623:HRU196631 IBJ196623:IBQ196631 ILF196623:ILM196631 IVB196623:IVI196631 JEX196623:JFE196631 JOT196623:JPA196631 JYP196623:JYW196631 KIL196623:KIS196631 KSH196623:KSO196631 LCD196623:LCK196631 LLZ196623:LMG196631 LVV196623:LWC196631 MFR196623:MFY196631 MPN196623:MPU196631 MZJ196623:MZQ196631 NJF196623:NJM196631 NTB196623:NTI196631 OCX196623:ODE196631 OMT196623:ONA196631 OWP196623:OWW196631 PGL196623:PGS196631 PQH196623:PQO196631 QAD196623:QAK196631 QJZ196623:QKG196631 QTV196623:QUC196631 RDR196623:RDY196631 RNN196623:RNU196631 RXJ196623:RXQ196631 SHF196623:SHM196631 SRB196623:SRI196631 TAX196623:TBE196631 TKT196623:TLA196631 TUP196623:TUW196631 UEL196623:UES196631 UOH196623:UOO196631 UYD196623:UYK196631 VHZ196623:VIG196631 VRV196623:VSC196631 WBR196623:WBY196631 WLN196623:WLU196631 WVJ196623:WVQ196631 B262159:I262167 IX262159:JE262167 ST262159:TA262167 ACP262159:ACW262167 AML262159:AMS262167 AWH262159:AWO262167 BGD262159:BGK262167 BPZ262159:BQG262167 BZV262159:CAC262167 CJR262159:CJY262167 CTN262159:CTU262167 DDJ262159:DDQ262167 DNF262159:DNM262167 DXB262159:DXI262167 EGX262159:EHE262167 EQT262159:ERA262167 FAP262159:FAW262167 FKL262159:FKS262167 FUH262159:FUO262167 GED262159:GEK262167 GNZ262159:GOG262167 GXV262159:GYC262167 HHR262159:HHY262167 HRN262159:HRU262167 IBJ262159:IBQ262167 ILF262159:ILM262167 IVB262159:IVI262167 JEX262159:JFE262167 JOT262159:JPA262167 JYP262159:JYW262167 KIL262159:KIS262167 KSH262159:KSO262167 LCD262159:LCK262167 LLZ262159:LMG262167 LVV262159:LWC262167 MFR262159:MFY262167 MPN262159:MPU262167 MZJ262159:MZQ262167 NJF262159:NJM262167 NTB262159:NTI262167 OCX262159:ODE262167 OMT262159:ONA262167 OWP262159:OWW262167 PGL262159:PGS262167 PQH262159:PQO262167 QAD262159:QAK262167 QJZ262159:QKG262167 QTV262159:QUC262167 RDR262159:RDY262167 RNN262159:RNU262167 RXJ262159:RXQ262167 SHF262159:SHM262167 SRB262159:SRI262167 TAX262159:TBE262167 TKT262159:TLA262167 TUP262159:TUW262167 UEL262159:UES262167 UOH262159:UOO262167 UYD262159:UYK262167 VHZ262159:VIG262167 VRV262159:VSC262167 WBR262159:WBY262167 WLN262159:WLU262167 WVJ262159:WVQ262167 B327695:I327703 IX327695:JE327703 ST327695:TA327703 ACP327695:ACW327703 AML327695:AMS327703 AWH327695:AWO327703 BGD327695:BGK327703 BPZ327695:BQG327703 BZV327695:CAC327703 CJR327695:CJY327703 CTN327695:CTU327703 DDJ327695:DDQ327703 DNF327695:DNM327703 DXB327695:DXI327703 EGX327695:EHE327703 EQT327695:ERA327703 FAP327695:FAW327703 FKL327695:FKS327703 FUH327695:FUO327703 GED327695:GEK327703 GNZ327695:GOG327703 GXV327695:GYC327703 HHR327695:HHY327703 HRN327695:HRU327703 IBJ327695:IBQ327703 ILF327695:ILM327703 IVB327695:IVI327703 JEX327695:JFE327703 JOT327695:JPA327703 JYP327695:JYW327703 KIL327695:KIS327703 KSH327695:KSO327703 LCD327695:LCK327703 LLZ327695:LMG327703 LVV327695:LWC327703 MFR327695:MFY327703 MPN327695:MPU327703 MZJ327695:MZQ327703 NJF327695:NJM327703 NTB327695:NTI327703 OCX327695:ODE327703 OMT327695:ONA327703 OWP327695:OWW327703 PGL327695:PGS327703 PQH327695:PQO327703 QAD327695:QAK327703 QJZ327695:QKG327703 QTV327695:QUC327703 RDR327695:RDY327703 RNN327695:RNU327703 RXJ327695:RXQ327703 SHF327695:SHM327703 SRB327695:SRI327703 TAX327695:TBE327703 TKT327695:TLA327703 TUP327695:TUW327703 UEL327695:UES327703 UOH327695:UOO327703 UYD327695:UYK327703 VHZ327695:VIG327703 VRV327695:VSC327703 WBR327695:WBY327703 WLN327695:WLU327703 WVJ327695:WVQ327703 B393231:I393239 IX393231:JE393239 ST393231:TA393239 ACP393231:ACW393239 AML393231:AMS393239 AWH393231:AWO393239 BGD393231:BGK393239 BPZ393231:BQG393239 BZV393231:CAC393239 CJR393231:CJY393239 CTN393231:CTU393239 DDJ393231:DDQ393239 DNF393231:DNM393239 DXB393231:DXI393239 EGX393231:EHE393239 EQT393231:ERA393239 FAP393231:FAW393239 FKL393231:FKS393239 FUH393231:FUO393239 GED393231:GEK393239 GNZ393231:GOG393239 GXV393231:GYC393239 HHR393231:HHY393239 HRN393231:HRU393239 IBJ393231:IBQ393239 ILF393231:ILM393239 IVB393231:IVI393239 JEX393231:JFE393239 JOT393231:JPA393239 JYP393231:JYW393239 KIL393231:KIS393239 KSH393231:KSO393239 LCD393231:LCK393239 LLZ393231:LMG393239 LVV393231:LWC393239 MFR393231:MFY393239 MPN393231:MPU393239 MZJ393231:MZQ393239 NJF393231:NJM393239 NTB393231:NTI393239 OCX393231:ODE393239 OMT393231:ONA393239 OWP393231:OWW393239 PGL393231:PGS393239 PQH393231:PQO393239 QAD393231:QAK393239 QJZ393231:QKG393239 QTV393231:QUC393239 RDR393231:RDY393239 RNN393231:RNU393239 RXJ393231:RXQ393239 SHF393231:SHM393239 SRB393231:SRI393239 TAX393231:TBE393239 TKT393231:TLA393239 TUP393231:TUW393239 UEL393231:UES393239 UOH393231:UOO393239 UYD393231:UYK393239 VHZ393231:VIG393239 VRV393231:VSC393239 WBR393231:WBY393239 WLN393231:WLU393239 WVJ393231:WVQ393239 B458767:I458775 IX458767:JE458775 ST458767:TA458775 ACP458767:ACW458775 AML458767:AMS458775 AWH458767:AWO458775 BGD458767:BGK458775 BPZ458767:BQG458775 BZV458767:CAC458775 CJR458767:CJY458775 CTN458767:CTU458775 DDJ458767:DDQ458775 DNF458767:DNM458775 DXB458767:DXI458775 EGX458767:EHE458775 EQT458767:ERA458775 FAP458767:FAW458775 FKL458767:FKS458775 FUH458767:FUO458775 GED458767:GEK458775 GNZ458767:GOG458775 GXV458767:GYC458775 HHR458767:HHY458775 HRN458767:HRU458775 IBJ458767:IBQ458775 ILF458767:ILM458775 IVB458767:IVI458775 JEX458767:JFE458775 JOT458767:JPA458775 JYP458767:JYW458775 KIL458767:KIS458775 KSH458767:KSO458775 LCD458767:LCK458775 LLZ458767:LMG458775 LVV458767:LWC458775 MFR458767:MFY458775 MPN458767:MPU458775 MZJ458767:MZQ458775 NJF458767:NJM458775 NTB458767:NTI458775 OCX458767:ODE458775 OMT458767:ONA458775 OWP458767:OWW458775 PGL458767:PGS458775 PQH458767:PQO458775 QAD458767:QAK458775 QJZ458767:QKG458775 QTV458767:QUC458775 RDR458767:RDY458775 RNN458767:RNU458775 RXJ458767:RXQ458775 SHF458767:SHM458775 SRB458767:SRI458775 TAX458767:TBE458775 TKT458767:TLA458775 TUP458767:TUW458775 UEL458767:UES458775 UOH458767:UOO458775 UYD458767:UYK458775 VHZ458767:VIG458775 VRV458767:VSC458775 WBR458767:WBY458775 WLN458767:WLU458775 WVJ458767:WVQ458775 B524303:I524311 IX524303:JE524311 ST524303:TA524311 ACP524303:ACW524311 AML524303:AMS524311 AWH524303:AWO524311 BGD524303:BGK524311 BPZ524303:BQG524311 BZV524303:CAC524311 CJR524303:CJY524311 CTN524303:CTU524311 DDJ524303:DDQ524311 DNF524303:DNM524311 DXB524303:DXI524311 EGX524303:EHE524311 EQT524303:ERA524311 FAP524303:FAW524311 FKL524303:FKS524311 FUH524303:FUO524311 GED524303:GEK524311 GNZ524303:GOG524311 GXV524303:GYC524311 HHR524303:HHY524311 HRN524303:HRU524311 IBJ524303:IBQ524311 ILF524303:ILM524311 IVB524303:IVI524311 JEX524303:JFE524311 JOT524303:JPA524311 JYP524303:JYW524311 KIL524303:KIS524311 KSH524303:KSO524311 LCD524303:LCK524311 LLZ524303:LMG524311 LVV524303:LWC524311 MFR524303:MFY524311 MPN524303:MPU524311 MZJ524303:MZQ524311 NJF524303:NJM524311 NTB524303:NTI524311 OCX524303:ODE524311 OMT524303:ONA524311 OWP524303:OWW524311 PGL524303:PGS524311 PQH524303:PQO524311 QAD524303:QAK524311 QJZ524303:QKG524311 QTV524303:QUC524311 RDR524303:RDY524311 RNN524303:RNU524311 RXJ524303:RXQ524311 SHF524303:SHM524311 SRB524303:SRI524311 TAX524303:TBE524311 TKT524303:TLA524311 TUP524303:TUW524311 UEL524303:UES524311 UOH524303:UOO524311 UYD524303:UYK524311 VHZ524303:VIG524311 VRV524303:VSC524311 WBR524303:WBY524311 WLN524303:WLU524311 WVJ524303:WVQ524311 B589839:I589847 IX589839:JE589847 ST589839:TA589847 ACP589839:ACW589847 AML589839:AMS589847 AWH589839:AWO589847 BGD589839:BGK589847 BPZ589839:BQG589847 BZV589839:CAC589847 CJR589839:CJY589847 CTN589839:CTU589847 DDJ589839:DDQ589847 DNF589839:DNM589847 DXB589839:DXI589847 EGX589839:EHE589847 EQT589839:ERA589847 FAP589839:FAW589847 FKL589839:FKS589847 FUH589839:FUO589847 GED589839:GEK589847 GNZ589839:GOG589847 GXV589839:GYC589847 HHR589839:HHY589847 HRN589839:HRU589847 IBJ589839:IBQ589847 ILF589839:ILM589847 IVB589839:IVI589847 JEX589839:JFE589847 JOT589839:JPA589847 JYP589839:JYW589847 KIL589839:KIS589847 KSH589839:KSO589847 LCD589839:LCK589847 LLZ589839:LMG589847 LVV589839:LWC589847 MFR589839:MFY589847 MPN589839:MPU589847 MZJ589839:MZQ589847 NJF589839:NJM589847 NTB589839:NTI589847 OCX589839:ODE589847 OMT589839:ONA589847 OWP589839:OWW589847 PGL589839:PGS589847 PQH589839:PQO589847 QAD589839:QAK589847 QJZ589839:QKG589847 QTV589839:QUC589847 RDR589839:RDY589847 RNN589839:RNU589847 RXJ589839:RXQ589847 SHF589839:SHM589847 SRB589839:SRI589847 TAX589839:TBE589847 TKT589839:TLA589847 TUP589839:TUW589847 UEL589839:UES589847 UOH589839:UOO589847 UYD589839:UYK589847 VHZ589839:VIG589847 VRV589839:VSC589847 WBR589839:WBY589847 WLN589839:WLU589847 WVJ589839:WVQ589847 B655375:I655383 IX655375:JE655383 ST655375:TA655383 ACP655375:ACW655383 AML655375:AMS655383 AWH655375:AWO655383 BGD655375:BGK655383 BPZ655375:BQG655383 BZV655375:CAC655383 CJR655375:CJY655383 CTN655375:CTU655383 DDJ655375:DDQ655383 DNF655375:DNM655383 DXB655375:DXI655383 EGX655375:EHE655383 EQT655375:ERA655383 FAP655375:FAW655383 FKL655375:FKS655383 FUH655375:FUO655383 GED655375:GEK655383 GNZ655375:GOG655383 GXV655375:GYC655383 HHR655375:HHY655383 HRN655375:HRU655383 IBJ655375:IBQ655383 ILF655375:ILM655383 IVB655375:IVI655383 JEX655375:JFE655383 JOT655375:JPA655383 JYP655375:JYW655383 KIL655375:KIS655383 KSH655375:KSO655383 LCD655375:LCK655383 LLZ655375:LMG655383 LVV655375:LWC655383 MFR655375:MFY655383 MPN655375:MPU655383 MZJ655375:MZQ655383 NJF655375:NJM655383 NTB655375:NTI655383 OCX655375:ODE655383 OMT655375:ONA655383 OWP655375:OWW655383 PGL655375:PGS655383 PQH655375:PQO655383 QAD655375:QAK655383 QJZ655375:QKG655383 QTV655375:QUC655383 RDR655375:RDY655383 RNN655375:RNU655383 RXJ655375:RXQ655383 SHF655375:SHM655383 SRB655375:SRI655383 TAX655375:TBE655383 TKT655375:TLA655383 TUP655375:TUW655383 UEL655375:UES655383 UOH655375:UOO655383 UYD655375:UYK655383 VHZ655375:VIG655383 VRV655375:VSC655383 WBR655375:WBY655383 WLN655375:WLU655383 WVJ655375:WVQ655383 B720911:I720919 IX720911:JE720919 ST720911:TA720919 ACP720911:ACW720919 AML720911:AMS720919 AWH720911:AWO720919 BGD720911:BGK720919 BPZ720911:BQG720919 BZV720911:CAC720919 CJR720911:CJY720919 CTN720911:CTU720919 DDJ720911:DDQ720919 DNF720911:DNM720919 DXB720911:DXI720919 EGX720911:EHE720919 EQT720911:ERA720919 FAP720911:FAW720919 FKL720911:FKS720919 FUH720911:FUO720919 GED720911:GEK720919 GNZ720911:GOG720919 GXV720911:GYC720919 HHR720911:HHY720919 HRN720911:HRU720919 IBJ720911:IBQ720919 ILF720911:ILM720919 IVB720911:IVI720919 JEX720911:JFE720919 JOT720911:JPA720919 JYP720911:JYW720919 KIL720911:KIS720919 KSH720911:KSO720919 LCD720911:LCK720919 LLZ720911:LMG720919 LVV720911:LWC720919 MFR720911:MFY720919 MPN720911:MPU720919 MZJ720911:MZQ720919 NJF720911:NJM720919 NTB720911:NTI720919 OCX720911:ODE720919 OMT720911:ONA720919 OWP720911:OWW720919 PGL720911:PGS720919 PQH720911:PQO720919 QAD720911:QAK720919 QJZ720911:QKG720919 QTV720911:QUC720919 RDR720911:RDY720919 RNN720911:RNU720919 RXJ720911:RXQ720919 SHF720911:SHM720919 SRB720911:SRI720919 TAX720911:TBE720919 TKT720911:TLA720919 TUP720911:TUW720919 UEL720911:UES720919 UOH720911:UOO720919 UYD720911:UYK720919 VHZ720911:VIG720919 VRV720911:VSC720919 WBR720911:WBY720919 WLN720911:WLU720919 WVJ720911:WVQ720919 B786447:I786455 IX786447:JE786455 ST786447:TA786455 ACP786447:ACW786455 AML786447:AMS786455 AWH786447:AWO786455 BGD786447:BGK786455 BPZ786447:BQG786455 BZV786447:CAC786455 CJR786447:CJY786455 CTN786447:CTU786455 DDJ786447:DDQ786455 DNF786447:DNM786455 DXB786447:DXI786455 EGX786447:EHE786455 EQT786447:ERA786455 FAP786447:FAW786455 FKL786447:FKS786455 FUH786447:FUO786455 GED786447:GEK786455 GNZ786447:GOG786455 GXV786447:GYC786455 HHR786447:HHY786455 HRN786447:HRU786455 IBJ786447:IBQ786455 ILF786447:ILM786455 IVB786447:IVI786455 JEX786447:JFE786455 JOT786447:JPA786455 JYP786447:JYW786455 KIL786447:KIS786455 KSH786447:KSO786455 LCD786447:LCK786455 LLZ786447:LMG786455 LVV786447:LWC786455 MFR786447:MFY786455 MPN786447:MPU786455 MZJ786447:MZQ786455 NJF786447:NJM786455 NTB786447:NTI786455 OCX786447:ODE786455 OMT786447:ONA786455 OWP786447:OWW786455 PGL786447:PGS786455 PQH786447:PQO786455 QAD786447:QAK786455 QJZ786447:QKG786455 QTV786447:QUC786455 RDR786447:RDY786455 RNN786447:RNU786455 RXJ786447:RXQ786455 SHF786447:SHM786455 SRB786447:SRI786455 TAX786447:TBE786455 TKT786447:TLA786455 TUP786447:TUW786455 UEL786447:UES786455 UOH786447:UOO786455 UYD786447:UYK786455 VHZ786447:VIG786455 VRV786447:VSC786455 WBR786447:WBY786455 WLN786447:WLU786455 WVJ786447:WVQ786455 B851983:I851991 IX851983:JE851991 ST851983:TA851991 ACP851983:ACW851991 AML851983:AMS851991 AWH851983:AWO851991 BGD851983:BGK851991 BPZ851983:BQG851991 BZV851983:CAC851991 CJR851983:CJY851991 CTN851983:CTU851991 DDJ851983:DDQ851991 DNF851983:DNM851991 DXB851983:DXI851991 EGX851983:EHE851991 EQT851983:ERA851991 FAP851983:FAW851991 FKL851983:FKS851991 FUH851983:FUO851991 GED851983:GEK851991 GNZ851983:GOG851991 GXV851983:GYC851991 HHR851983:HHY851991 HRN851983:HRU851991 IBJ851983:IBQ851991 ILF851983:ILM851991 IVB851983:IVI851991 JEX851983:JFE851991 JOT851983:JPA851991 JYP851983:JYW851991 KIL851983:KIS851991 KSH851983:KSO851991 LCD851983:LCK851991 LLZ851983:LMG851991 LVV851983:LWC851991 MFR851983:MFY851991 MPN851983:MPU851991 MZJ851983:MZQ851991 NJF851983:NJM851991 NTB851983:NTI851991 OCX851983:ODE851991 OMT851983:ONA851991 OWP851983:OWW851991 PGL851983:PGS851991 PQH851983:PQO851991 QAD851983:QAK851991 QJZ851983:QKG851991 QTV851983:QUC851991 RDR851983:RDY851991 RNN851983:RNU851991 RXJ851983:RXQ851991 SHF851983:SHM851991 SRB851983:SRI851991 TAX851983:TBE851991 TKT851983:TLA851991 TUP851983:TUW851991 UEL851983:UES851991 UOH851983:UOO851991 UYD851983:UYK851991 VHZ851983:VIG851991 VRV851983:VSC851991 WBR851983:WBY851991 WLN851983:WLU851991 WVJ851983:WVQ851991 B917519:I917527 IX917519:JE917527 ST917519:TA917527 ACP917519:ACW917527 AML917519:AMS917527 AWH917519:AWO917527 BGD917519:BGK917527 BPZ917519:BQG917527 BZV917519:CAC917527 CJR917519:CJY917527 CTN917519:CTU917527 DDJ917519:DDQ917527 DNF917519:DNM917527 DXB917519:DXI917527 EGX917519:EHE917527 EQT917519:ERA917527 FAP917519:FAW917527 FKL917519:FKS917527 FUH917519:FUO917527 GED917519:GEK917527 GNZ917519:GOG917527 GXV917519:GYC917527 HHR917519:HHY917527 HRN917519:HRU917527 IBJ917519:IBQ917527 ILF917519:ILM917527 IVB917519:IVI917527 JEX917519:JFE917527 JOT917519:JPA917527 JYP917519:JYW917527 KIL917519:KIS917527 KSH917519:KSO917527 LCD917519:LCK917527 LLZ917519:LMG917527 LVV917519:LWC917527 MFR917519:MFY917527 MPN917519:MPU917527 MZJ917519:MZQ917527 NJF917519:NJM917527 NTB917519:NTI917527 OCX917519:ODE917527 OMT917519:ONA917527 OWP917519:OWW917527 PGL917519:PGS917527 PQH917519:PQO917527 QAD917519:QAK917527 QJZ917519:QKG917527 QTV917519:QUC917527 RDR917519:RDY917527 RNN917519:RNU917527 RXJ917519:RXQ917527 SHF917519:SHM917527 SRB917519:SRI917527 TAX917519:TBE917527 TKT917519:TLA917527 TUP917519:TUW917527 UEL917519:UES917527 UOH917519:UOO917527 UYD917519:UYK917527 VHZ917519:VIG917527 VRV917519:VSC917527 WBR917519:WBY917527 WLN917519:WLU917527 WVJ917519:WVQ917527 B983055:I983063 IX983055:JE983063 ST983055:TA983063 ACP983055:ACW983063 AML983055:AMS983063 AWH983055:AWO983063 BGD983055:BGK983063 BPZ983055:BQG983063 BZV983055:CAC983063 CJR983055:CJY983063 CTN983055:CTU983063 DDJ983055:DDQ983063 DNF983055:DNM983063 DXB983055:DXI983063 EGX983055:EHE983063 EQT983055:ERA983063 FAP983055:FAW983063 FKL983055:FKS983063 FUH983055:FUO983063 GED983055:GEK983063 GNZ983055:GOG983063 GXV983055:GYC983063 HHR983055:HHY983063 HRN983055:HRU983063 IBJ983055:IBQ983063 ILF983055:ILM983063 IVB983055:IVI983063 JEX983055:JFE983063 JOT983055:JPA983063 JYP983055:JYW983063 KIL983055:KIS983063 KSH983055:KSO983063 LCD983055:LCK983063 LLZ983055:LMG983063 LVV983055:LWC983063 MFR983055:MFY983063 MPN983055:MPU983063 MZJ983055:MZQ983063 NJF983055:NJM983063 NTB983055:NTI983063 OCX983055:ODE983063 OMT983055:ONA983063 OWP983055:OWW983063 PGL983055:PGS983063 PQH983055:PQO983063 QAD983055:QAK983063 QJZ983055:QKG983063 QTV983055:QUC983063 RDR983055:RDY983063 RNN983055:RNU983063 RXJ983055:RXQ983063 SHF983055:SHM983063 SRB983055:SRI983063 TAX983055:TBE983063 TKT983055:TLA983063 TUP983055:TUW983063 UEL983055:UES983063 UOH983055:UOO983063 UYD983055:UYK983063 VHZ983055:VIG983063 VRV983055:VSC983063 WBR983055:WBY983063 WLN983055:WLU983063 WVJ983055:WVQ983063 C28:I31 IY28:JE31 SU28:TA31 ACQ28:ACW31 AMM28:AMS31 AWI28:AWO31 BGE28:BGK31 BQA28:BQG31 BZW28:CAC31 CJS28:CJY31 CTO28:CTU31 DDK28:DDQ31 DNG28:DNM31 DXC28:DXI31 EGY28:EHE31 EQU28:ERA31 FAQ28:FAW31 FKM28:FKS31 FUI28:FUO31 GEE28:GEK31 GOA28:GOG31 GXW28:GYC31 HHS28:HHY31 HRO28:HRU31 IBK28:IBQ31 ILG28:ILM31 IVC28:IVI31 JEY28:JFE31 JOU28:JPA31 JYQ28:JYW31 KIM28:KIS31 KSI28:KSO31 LCE28:LCK31 LMA28:LMG31 LVW28:LWC31 MFS28:MFY31 MPO28:MPU31 MZK28:MZQ31 NJG28:NJM31 NTC28:NTI31 OCY28:ODE31 OMU28:ONA31 OWQ28:OWW31 PGM28:PGS31 PQI28:PQO31 QAE28:QAK31 QKA28:QKG31 QTW28:QUC31 RDS28:RDY31 RNO28:RNU31 RXK28:RXQ31 SHG28:SHM31 SRC28:SRI31 TAY28:TBE31 TKU28:TLA31 TUQ28:TUW31 UEM28:UES31 UOI28:UOO31 UYE28:UYK31 VIA28:VIG31 VRW28:VSC31 WBS28:WBY31 WLO28:WLU31 WVK28:WVQ31 C65564:I65567 IY65564:JE65567 SU65564:TA65567 ACQ65564:ACW65567 AMM65564:AMS65567 AWI65564:AWO65567 BGE65564:BGK65567 BQA65564:BQG65567 BZW65564:CAC65567 CJS65564:CJY65567 CTO65564:CTU65567 DDK65564:DDQ65567 DNG65564:DNM65567 DXC65564:DXI65567 EGY65564:EHE65567 EQU65564:ERA65567 FAQ65564:FAW65567 FKM65564:FKS65567 FUI65564:FUO65567 GEE65564:GEK65567 GOA65564:GOG65567 GXW65564:GYC65567 HHS65564:HHY65567 HRO65564:HRU65567 IBK65564:IBQ65567 ILG65564:ILM65567 IVC65564:IVI65567 JEY65564:JFE65567 JOU65564:JPA65567 JYQ65564:JYW65567 KIM65564:KIS65567 KSI65564:KSO65567 LCE65564:LCK65567 LMA65564:LMG65567 LVW65564:LWC65567 MFS65564:MFY65567 MPO65564:MPU65567 MZK65564:MZQ65567 NJG65564:NJM65567 NTC65564:NTI65567 OCY65564:ODE65567 OMU65564:ONA65567 OWQ65564:OWW65567 PGM65564:PGS65567 PQI65564:PQO65567 QAE65564:QAK65567 QKA65564:QKG65567 QTW65564:QUC65567 RDS65564:RDY65567 RNO65564:RNU65567 RXK65564:RXQ65567 SHG65564:SHM65567 SRC65564:SRI65567 TAY65564:TBE65567 TKU65564:TLA65567 TUQ65564:TUW65567 UEM65564:UES65567 UOI65564:UOO65567 UYE65564:UYK65567 VIA65564:VIG65567 VRW65564:VSC65567 WBS65564:WBY65567 WLO65564:WLU65567 WVK65564:WVQ65567 C131100:I131103 IY131100:JE131103 SU131100:TA131103 ACQ131100:ACW131103 AMM131100:AMS131103 AWI131100:AWO131103 BGE131100:BGK131103 BQA131100:BQG131103 BZW131100:CAC131103 CJS131100:CJY131103 CTO131100:CTU131103 DDK131100:DDQ131103 DNG131100:DNM131103 DXC131100:DXI131103 EGY131100:EHE131103 EQU131100:ERA131103 FAQ131100:FAW131103 FKM131100:FKS131103 FUI131100:FUO131103 GEE131100:GEK131103 GOA131100:GOG131103 GXW131100:GYC131103 HHS131100:HHY131103 HRO131100:HRU131103 IBK131100:IBQ131103 ILG131100:ILM131103 IVC131100:IVI131103 JEY131100:JFE131103 JOU131100:JPA131103 JYQ131100:JYW131103 KIM131100:KIS131103 KSI131100:KSO131103 LCE131100:LCK131103 LMA131100:LMG131103 LVW131100:LWC131103 MFS131100:MFY131103 MPO131100:MPU131103 MZK131100:MZQ131103 NJG131100:NJM131103 NTC131100:NTI131103 OCY131100:ODE131103 OMU131100:ONA131103 OWQ131100:OWW131103 PGM131100:PGS131103 PQI131100:PQO131103 QAE131100:QAK131103 QKA131100:QKG131103 QTW131100:QUC131103 RDS131100:RDY131103 RNO131100:RNU131103 RXK131100:RXQ131103 SHG131100:SHM131103 SRC131100:SRI131103 TAY131100:TBE131103 TKU131100:TLA131103 TUQ131100:TUW131103 UEM131100:UES131103 UOI131100:UOO131103 UYE131100:UYK131103 VIA131100:VIG131103 VRW131100:VSC131103 WBS131100:WBY131103 WLO131100:WLU131103 WVK131100:WVQ131103 C196636:I196639 IY196636:JE196639 SU196636:TA196639 ACQ196636:ACW196639 AMM196636:AMS196639 AWI196636:AWO196639 BGE196636:BGK196639 BQA196636:BQG196639 BZW196636:CAC196639 CJS196636:CJY196639 CTO196636:CTU196639 DDK196636:DDQ196639 DNG196636:DNM196639 DXC196636:DXI196639 EGY196636:EHE196639 EQU196636:ERA196639 FAQ196636:FAW196639 FKM196636:FKS196639 FUI196636:FUO196639 GEE196636:GEK196639 GOA196636:GOG196639 GXW196636:GYC196639 HHS196636:HHY196639 HRO196636:HRU196639 IBK196636:IBQ196639 ILG196636:ILM196639 IVC196636:IVI196639 JEY196636:JFE196639 JOU196636:JPA196639 JYQ196636:JYW196639 KIM196636:KIS196639 KSI196636:KSO196639 LCE196636:LCK196639 LMA196636:LMG196639 LVW196636:LWC196639 MFS196636:MFY196639 MPO196636:MPU196639 MZK196636:MZQ196639 NJG196636:NJM196639 NTC196636:NTI196639 OCY196636:ODE196639 OMU196636:ONA196639 OWQ196636:OWW196639 PGM196636:PGS196639 PQI196636:PQO196639 QAE196636:QAK196639 QKA196636:QKG196639 QTW196636:QUC196639 RDS196636:RDY196639 RNO196636:RNU196639 RXK196636:RXQ196639 SHG196636:SHM196639 SRC196636:SRI196639 TAY196636:TBE196639 TKU196636:TLA196639 TUQ196636:TUW196639 UEM196636:UES196639 UOI196636:UOO196639 UYE196636:UYK196639 VIA196636:VIG196639 VRW196636:VSC196639 WBS196636:WBY196639 WLO196636:WLU196639 WVK196636:WVQ196639 C262172:I262175 IY262172:JE262175 SU262172:TA262175 ACQ262172:ACW262175 AMM262172:AMS262175 AWI262172:AWO262175 BGE262172:BGK262175 BQA262172:BQG262175 BZW262172:CAC262175 CJS262172:CJY262175 CTO262172:CTU262175 DDK262172:DDQ262175 DNG262172:DNM262175 DXC262172:DXI262175 EGY262172:EHE262175 EQU262172:ERA262175 FAQ262172:FAW262175 FKM262172:FKS262175 FUI262172:FUO262175 GEE262172:GEK262175 GOA262172:GOG262175 GXW262172:GYC262175 HHS262172:HHY262175 HRO262172:HRU262175 IBK262172:IBQ262175 ILG262172:ILM262175 IVC262172:IVI262175 JEY262172:JFE262175 JOU262172:JPA262175 JYQ262172:JYW262175 KIM262172:KIS262175 KSI262172:KSO262175 LCE262172:LCK262175 LMA262172:LMG262175 LVW262172:LWC262175 MFS262172:MFY262175 MPO262172:MPU262175 MZK262172:MZQ262175 NJG262172:NJM262175 NTC262172:NTI262175 OCY262172:ODE262175 OMU262172:ONA262175 OWQ262172:OWW262175 PGM262172:PGS262175 PQI262172:PQO262175 QAE262172:QAK262175 QKA262172:QKG262175 QTW262172:QUC262175 RDS262172:RDY262175 RNO262172:RNU262175 RXK262172:RXQ262175 SHG262172:SHM262175 SRC262172:SRI262175 TAY262172:TBE262175 TKU262172:TLA262175 TUQ262172:TUW262175 UEM262172:UES262175 UOI262172:UOO262175 UYE262172:UYK262175 VIA262172:VIG262175 VRW262172:VSC262175 WBS262172:WBY262175 WLO262172:WLU262175 WVK262172:WVQ262175 C327708:I327711 IY327708:JE327711 SU327708:TA327711 ACQ327708:ACW327711 AMM327708:AMS327711 AWI327708:AWO327711 BGE327708:BGK327711 BQA327708:BQG327711 BZW327708:CAC327711 CJS327708:CJY327711 CTO327708:CTU327711 DDK327708:DDQ327711 DNG327708:DNM327711 DXC327708:DXI327711 EGY327708:EHE327711 EQU327708:ERA327711 FAQ327708:FAW327711 FKM327708:FKS327711 FUI327708:FUO327711 GEE327708:GEK327711 GOA327708:GOG327711 GXW327708:GYC327711 HHS327708:HHY327711 HRO327708:HRU327711 IBK327708:IBQ327711 ILG327708:ILM327711 IVC327708:IVI327711 JEY327708:JFE327711 JOU327708:JPA327711 JYQ327708:JYW327711 KIM327708:KIS327711 KSI327708:KSO327711 LCE327708:LCK327711 LMA327708:LMG327711 LVW327708:LWC327711 MFS327708:MFY327711 MPO327708:MPU327711 MZK327708:MZQ327711 NJG327708:NJM327711 NTC327708:NTI327711 OCY327708:ODE327711 OMU327708:ONA327711 OWQ327708:OWW327711 PGM327708:PGS327711 PQI327708:PQO327711 QAE327708:QAK327711 QKA327708:QKG327711 QTW327708:QUC327711 RDS327708:RDY327711 RNO327708:RNU327711 RXK327708:RXQ327711 SHG327708:SHM327711 SRC327708:SRI327711 TAY327708:TBE327711 TKU327708:TLA327711 TUQ327708:TUW327711 UEM327708:UES327711 UOI327708:UOO327711 UYE327708:UYK327711 VIA327708:VIG327711 VRW327708:VSC327711 WBS327708:WBY327711 WLO327708:WLU327711 WVK327708:WVQ327711 C393244:I393247 IY393244:JE393247 SU393244:TA393247 ACQ393244:ACW393247 AMM393244:AMS393247 AWI393244:AWO393247 BGE393244:BGK393247 BQA393244:BQG393247 BZW393244:CAC393247 CJS393244:CJY393247 CTO393244:CTU393247 DDK393244:DDQ393247 DNG393244:DNM393247 DXC393244:DXI393247 EGY393244:EHE393247 EQU393244:ERA393247 FAQ393244:FAW393247 FKM393244:FKS393247 FUI393244:FUO393247 GEE393244:GEK393247 GOA393244:GOG393247 GXW393244:GYC393247 HHS393244:HHY393247 HRO393244:HRU393247 IBK393244:IBQ393247 ILG393244:ILM393247 IVC393244:IVI393247 JEY393244:JFE393247 JOU393244:JPA393247 JYQ393244:JYW393247 KIM393244:KIS393247 KSI393244:KSO393247 LCE393244:LCK393247 LMA393244:LMG393247 LVW393244:LWC393247 MFS393244:MFY393247 MPO393244:MPU393247 MZK393244:MZQ393247 NJG393244:NJM393247 NTC393244:NTI393247 OCY393244:ODE393247 OMU393244:ONA393247 OWQ393244:OWW393247 PGM393244:PGS393247 PQI393244:PQO393247 QAE393244:QAK393247 QKA393244:QKG393247 QTW393244:QUC393247 RDS393244:RDY393247 RNO393244:RNU393247 RXK393244:RXQ393247 SHG393244:SHM393247 SRC393244:SRI393247 TAY393244:TBE393247 TKU393244:TLA393247 TUQ393244:TUW393247 UEM393244:UES393247 UOI393244:UOO393247 UYE393244:UYK393247 VIA393244:VIG393247 VRW393244:VSC393247 WBS393244:WBY393247 WLO393244:WLU393247 WVK393244:WVQ393247 C458780:I458783 IY458780:JE458783 SU458780:TA458783 ACQ458780:ACW458783 AMM458780:AMS458783 AWI458780:AWO458783 BGE458780:BGK458783 BQA458780:BQG458783 BZW458780:CAC458783 CJS458780:CJY458783 CTO458780:CTU458783 DDK458780:DDQ458783 DNG458780:DNM458783 DXC458780:DXI458783 EGY458780:EHE458783 EQU458780:ERA458783 FAQ458780:FAW458783 FKM458780:FKS458783 FUI458780:FUO458783 GEE458780:GEK458783 GOA458780:GOG458783 GXW458780:GYC458783 HHS458780:HHY458783 HRO458780:HRU458783 IBK458780:IBQ458783 ILG458780:ILM458783 IVC458780:IVI458783 JEY458780:JFE458783 JOU458780:JPA458783 JYQ458780:JYW458783 KIM458780:KIS458783 KSI458780:KSO458783 LCE458780:LCK458783 LMA458780:LMG458783 LVW458780:LWC458783 MFS458780:MFY458783 MPO458780:MPU458783 MZK458780:MZQ458783 NJG458780:NJM458783 NTC458780:NTI458783 OCY458780:ODE458783 OMU458780:ONA458783 OWQ458780:OWW458783 PGM458780:PGS458783 PQI458780:PQO458783 QAE458780:QAK458783 QKA458780:QKG458783 QTW458780:QUC458783 RDS458780:RDY458783 RNO458780:RNU458783 RXK458780:RXQ458783 SHG458780:SHM458783 SRC458780:SRI458783 TAY458780:TBE458783 TKU458780:TLA458783 TUQ458780:TUW458783 UEM458780:UES458783 UOI458780:UOO458783 UYE458780:UYK458783 VIA458780:VIG458783 VRW458780:VSC458783 WBS458780:WBY458783 WLO458780:WLU458783 WVK458780:WVQ458783 C524316:I524319 IY524316:JE524319 SU524316:TA524319 ACQ524316:ACW524319 AMM524316:AMS524319 AWI524316:AWO524319 BGE524316:BGK524319 BQA524316:BQG524319 BZW524316:CAC524319 CJS524316:CJY524319 CTO524316:CTU524319 DDK524316:DDQ524319 DNG524316:DNM524319 DXC524316:DXI524319 EGY524316:EHE524319 EQU524316:ERA524319 FAQ524316:FAW524319 FKM524316:FKS524319 FUI524316:FUO524319 GEE524316:GEK524319 GOA524316:GOG524319 GXW524316:GYC524319 HHS524316:HHY524319 HRO524316:HRU524319 IBK524316:IBQ524319 ILG524316:ILM524319 IVC524316:IVI524319 JEY524316:JFE524319 JOU524316:JPA524319 JYQ524316:JYW524319 KIM524316:KIS524319 KSI524316:KSO524319 LCE524316:LCK524319 LMA524316:LMG524319 LVW524316:LWC524319 MFS524316:MFY524319 MPO524316:MPU524319 MZK524316:MZQ524319 NJG524316:NJM524319 NTC524316:NTI524319 OCY524316:ODE524319 OMU524316:ONA524319 OWQ524316:OWW524319 PGM524316:PGS524319 PQI524316:PQO524319 QAE524316:QAK524319 QKA524316:QKG524319 QTW524316:QUC524319 RDS524316:RDY524319 RNO524316:RNU524319 RXK524316:RXQ524319 SHG524316:SHM524319 SRC524316:SRI524319 TAY524316:TBE524319 TKU524316:TLA524319 TUQ524316:TUW524319 UEM524316:UES524319 UOI524316:UOO524319 UYE524316:UYK524319 VIA524316:VIG524319 VRW524316:VSC524319 WBS524316:WBY524319 WLO524316:WLU524319 WVK524316:WVQ524319 C589852:I589855 IY589852:JE589855 SU589852:TA589855 ACQ589852:ACW589855 AMM589852:AMS589855 AWI589852:AWO589855 BGE589852:BGK589855 BQA589852:BQG589855 BZW589852:CAC589855 CJS589852:CJY589855 CTO589852:CTU589855 DDK589852:DDQ589855 DNG589852:DNM589855 DXC589852:DXI589855 EGY589852:EHE589855 EQU589852:ERA589855 FAQ589852:FAW589855 FKM589852:FKS589855 FUI589852:FUO589855 GEE589852:GEK589855 GOA589852:GOG589855 GXW589852:GYC589855 HHS589852:HHY589855 HRO589852:HRU589855 IBK589852:IBQ589855 ILG589852:ILM589855 IVC589852:IVI589855 JEY589852:JFE589855 JOU589852:JPA589855 JYQ589852:JYW589855 KIM589852:KIS589855 KSI589852:KSO589855 LCE589852:LCK589855 LMA589852:LMG589855 LVW589852:LWC589855 MFS589852:MFY589855 MPO589852:MPU589855 MZK589852:MZQ589855 NJG589852:NJM589855 NTC589852:NTI589855 OCY589852:ODE589855 OMU589852:ONA589855 OWQ589852:OWW589855 PGM589852:PGS589855 PQI589852:PQO589855 QAE589852:QAK589855 QKA589852:QKG589855 QTW589852:QUC589855 RDS589852:RDY589855 RNO589852:RNU589855 RXK589852:RXQ589855 SHG589852:SHM589855 SRC589852:SRI589855 TAY589852:TBE589855 TKU589852:TLA589855 TUQ589852:TUW589855 UEM589852:UES589855 UOI589852:UOO589855 UYE589852:UYK589855 VIA589852:VIG589855 VRW589852:VSC589855 WBS589852:WBY589855 WLO589852:WLU589855 WVK589852:WVQ589855 C655388:I655391 IY655388:JE655391 SU655388:TA655391 ACQ655388:ACW655391 AMM655388:AMS655391 AWI655388:AWO655391 BGE655388:BGK655391 BQA655388:BQG655391 BZW655388:CAC655391 CJS655388:CJY655391 CTO655388:CTU655391 DDK655388:DDQ655391 DNG655388:DNM655391 DXC655388:DXI655391 EGY655388:EHE655391 EQU655388:ERA655391 FAQ655388:FAW655391 FKM655388:FKS655391 FUI655388:FUO655391 GEE655388:GEK655391 GOA655388:GOG655391 GXW655388:GYC655391 HHS655388:HHY655391 HRO655388:HRU655391 IBK655388:IBQ655391 ILG655388:ILM655391 IVC655388:IVI655391 JEY655388:JFE655391 JOU655388:JPA655391 JYQ655388:JYW655391 KIM655388:KIS655391 KSI655388:KSO655391 LCE655388:LCK655391 LMA655388:LMG655391 LVW655388:LWC655391 MFS655388:MFY655391 MPO655388:MPU655391 MZK655388:MZQ655391 NJG655388:NJM655391 NTC655388:NTI655391 OCY655388:ODE655391 OMU655388:ONA655391 OWQ655388:OWW655391 PGM655388:PGS655391 PQI655388:PQO655391 QAE655388:QAK655391 QKA655388:QKG655391 QTW655388:QUC655391 RDS655388:RDY655391 RNO655388:RNU655391 RXK655388:RXQ655391 SHG655388:SHM655391 SRC655388:SRI655391 TAY655388:TBE655391 TKU655388:TLA655391 TUQ655388:TUW655391 UEM655388:UES655391 UOI655388:UOO655391 UYE655388:UYK655391 VIA655388:VIG655391 VRW655388:VSC655391 WBS655388:WBY655391 WLO655388:WLU655391 WVK655388:WVQ655391 C720924:I720927 IY720924:JE720927 SU720924:TA720927 ACQ720924:ACW720927 AMM720924:AMS720927 AWI720924:AWO720927 BGE720924:BGK720927 BQA720924:BQG720927 BZW720924:CAC720927 CJS720924:CJY720927 CTO720924:CTU720927 DDK720924:DDQ720927 DNG720924:DNM720927 DXC720924:DXI720927 EGY720924:EHE720927 EQU720924:ERA720927 FAQ720924:FAW720927 FKM720924:FKS720927 FUI720924:FUO720927 GEE720924:GEK720927 GOA720924:GOG720927 GXW720924:GYC720927 HHS720924:HHY720927 HRO720924:HRU720927 IBK720924:IBQ720927 ILG720924:ILM720927 IVC720924:IVI720927 JEY720924:JFE720927 JOU720924:JPA720927 JYQ720924:JYW720927 KIM720924:KIS720927 KSI720924:KSO720927 LCE720924:LCK720927 LMA720924:LMG720927 LVW720924:LWC720927 MFS720924:MFY720927 MPO720924:MPU720927 MZK720924:MZQ720927 NJG720924:NJM720927 NTC720924:NTI720927 OCY720924:ODE720927 OMU720924:ONA720927 OWQ720924:OWW720927 PGM720924:PGS720927 PQI720924:PQO720927 QAE720924:QAK720927 QKA720924:QKG720927 QTW720924:QUC720927 RDS720924:RDY720927 RNO720924:RNU720927 RXK720924:RXQ720927 SHG720924:SHM720927 SRC720924:SRI720927 TAY720924:TBE720927 TKU720924:TLA720927 TUQ720924:TUW720927 UEM720924:UES720927 UOI720924:UOO720927 UYE720924:UYK720927 VIA720924:VIG720927 VRW720924:VSC720927 WBS720924:WBY720927 WLO720924:WLU720927 WVK720924:WVQ720927 C786460:I786463 IY786460:JE786463 SU786460:TA786463 ACQ786460:ACW786463 AMM786460:AMS786463 AWI786460:AWO786463 BGE786460:BGK786463 BQA786460:BQG786463 BZW786460:CAC786463 CJS786460:CJY786463 CTO786460:CTU786463 DDK786460:DDQ786463 DNG786460:DNM786463 DXC786460:DXI786463 EGY786460:EHE786463 EQU786460:ERA786463 FAQ786460:FAW786463 FKM786460:FKS786463 FUI786460:FUO786463 GEE786460:GEK786463 GOA786460:GOG786463 GXW786460:GYC786463 HHS786460:HHY786463 HRO786460:HRU786463 IBK786460:IBQ786463 ILG786460:ILM786463 IVC786460:IVI786463 JEY786460:JFE786463 JOU786460:JPA786463 JYQ786460:JYW786463 KIM786460:KIS786463 KSI786460:KSO786463 LCE786460:LCK786463 LMA786460:LMG786463 LVW786460:LWC786463 MFS786460:MFY786463 MPO786460:MPU786463 MZK786460:MZQ786463 NJG786460:NJM786463 NTC786460:NTI786463 OCY786460:ODE786463 OMU786460:ONA786463 OWQ786460:OWW786463 PGM786460:PGS786463 PQI786460:PQO786463 QAE786460:QAK786463 QKA786460:QKG786463 QTW786460:QUC786463 RDS786460:RDY786463 RNO786460:RNU786463 RXK786460:RXQ786463 SHG786460:SHM786463 SRC786460:SRI786463 TAY786460:TBE786463 TKU786460:TLA786463 TUQ786460:TUW786463 UEM786460:UES786463 UOI786460:UOO786463 UYE786460:UYK786463 VIA786460:VIG786463 VRW786460:VSC786463 WBS786460:WBY786463 WLO786460:WLU786463 WVK786460:WVQ786463 C851996:I851999 IY851996:JE851999 SU851996:TA851999 ACQ851996:ACW851999 AMM851996:AMS851999 AWI851996:AWO851999 BGE851996:BGK851999 BQA851996:BQG851999 BZW851996:CAC851999 CJS851996:CJY851999 CTO851996:CTU851999 DDK851996:DDQ851999 DNG851996:DNM851999 DXC851996:DXI851999 EGY851996:EHE851999 EQU851996:ERA851999 FAQ851996:FAW851999 FKM851996:FKS851999 FUI851996:FUO851999 GEE851996:GEK851999 GOA851996:GOG851999 GXW851996:GYC851999 HHS851996:HHY851999 HRO851996:HRU851999 IBK851996:IBQ851999 ILG851996:ILM851999 IVC851996:IVI851999 JEY851996:JFE851999 JOU851996:JPA851999 JYQ851996:JYW851999 KIM851996:KIS851999 KSI851996:KSO851999 LCE851996:LCK851999 LMA851996:LMG851999 LVW851996:LWC851999 MFS851996:MFY851999 MPO851996:MPU851999 MZK851996:MZQ851999 NJG851996:NJM851999 NTC851996:NTI851999 OCY851996:ODE851999 OMU851996:ONA851999 OWQ851996:OWW851999 PGM851996:PGS851999 PQI851996:PQO851999 QAE851996:QAK851999 QKA851996:QKG851999 QTW851996:QUC851999 RDS851996:RDY851999 RNO851996:RNU851999 RXK851996:RXQ851999 SHG851996:SHM851999 SRC851996:SRI851999 TAY851996:TBE851999 TKU851996:TLA851999 TUQ851996:TUW851999 UEM851996:UES851999 UOI851996:UOO851999 UYE851996:UYK851999 VIA851996:VIG851999 VRW851996:VSC851999 WBS851996:WBY851999 WLO851996:WLU851999 WVK851996:WVQ851999 C917532:I917535 IY917532:JE917535 SU917532:TA917535 ACQ917532:ACW917535 AMM917532:AMS917535 AWI917532:AWO917535 BGE917532:BGK917535 BQA917532:BQG917535 BZW917532:CAC917535 CJS917532:CJY917535 CTO917532:CTU917535 DDK917532:DDQ917535 DNG917532:DNM917535 DXC917532:DXI917535 EGY917532:EHE917535 EQU917532:ERA917535 FAQ917532:FAW917535 FKM917532:FKS917535 FUI917532:FUO917535 GEE917532:GEK917535 GOA917532:GOG917535 GXW917532:GYC917535 HHS917532:HHY917535 HRO917532:HRU917535 IBK917532:IBQ917535 ILG917532:ILM917535 IVC917532:IVI917535 JEY917532:JFE917535 JOU917532:JPA917535 JYQ917532:JYW917535 KIM917532:KIS917535 KSI917532:KSO917535 LCE917532:LCK917535 LMA917532:LMG917535 LVW917532:LWC917535 MFS917532:MFY917535 MPO917532:MPU917535 MZK917532:MZQ917535 NJG917532:NJM917535 NTC917532:NTI917535 OCY917532:ODE917535 OMU917532:ONA917535 OWQ917532:OWW917535 PGM917532:PGS917535 PQI917532:PQO917535 QAE917532:QAK917535 QKA917532:QKG917535 QTW917532:QUC917535 RDS917532:RDY917535 RNO917532:RNU917535 RXK917532:RXQ917535 SHG917532:SHM917535 SRC917532:SRI917535 TAY917532:TBE917535 TKU917532:TLA917535 TUQ917532:TUW917535 UEM917532:UES917535 UOI917532:UOO917535 UYE917532:UYK917535 VIA917532:VIG917535 VRW917532:VSC917535 WBS917532:WBY917535 WLO917532:WLU917535 WVK917532:WVQ917535 C983068:I983071 IY983068:JE983071 SU983068:TA983071 ACQ983068:ACW983071 AMM983068:AMS983071 AWI983068:AWO983071 BGE983068:BGK983071 BQA983068:BQG983071 BZW983068:CAC983071 CJS983068:CJY983071 CTO983068:CTU983071 DDK983068:DDQ983071 DNG983068:DNM983071 DXC983068:DXI983071 EGY983068:EHE983071 EQU983068:ERA983071 FAQ983068:FAW983071 FKM983068:FKS983071 FUI983068:FUO983071 GEE983068:GEK983071 GOA983068:GOG983071 GXW983068:GYC983071 HHS983068:HHY983071 HRO983068:HRU983071 IBK983068:IBQ983071 ILG983068:ILM983071 IVC983068:IVI983071 JEY983068:JFE983071 JOU983068:JPA983071 JYQ983068:JYW983071 KIM983068:KIS983071 KSI983068:KSO983071 LCE983068:LCK983071 LMA983068:LMG983071 LVW983068:LWC983071 MFS983068:MFY983071 MPO983068:MPU983071 MZK983068:MZQ983071 NJG983068:NJM983071 NTC983068:NTI983071 OCY983068:ODE983071 OMU983068:ONA983071 OWQ983068:OWW983071 PGM983068:PGS983071 PQI983068:PQO983071 QAE983068:QAK983071 QKA983068:QKG983071 QTW983068:QUC983071 RDS983068:RDY983071 RNO983068:RNU983071 RXK983068:RXQ983071 SHG983068:SHM983071 SRC983068:SRI983071 TAY983068:TBE983071 TKU983068:TLA983071 TUQ983068:TUW983071 UEM983068:UES983071 UOI983068:UOO983071 UYE983068:UYK983071 VIA983068:VIG983071 VRW983068:VSC983071 WBS983068:WBY983071 WLO983068:WLU983071 WVK983068:WVQ983071 C36:I43 IY36:JE43 SU36:TA43 ACQ36:ACW43 AMM36:AMS43 AWI36:AWO43 BGE36:BGK43 BQA36:BQG43 BZW36:CAC43 CJS36:CJY43 CTO36:CTU43 DDK36:DDQ43 DNG36:DNM43 DXC36:DXI43 EGY36:EHE43 EQU36:ERA43 FAQ36:FAW43 FKM36:FKS43 FUI36:FUO43 GEE36:GEK43 GOA36:GOG43 GXW36:GYC43 HHS36:HHY43 HRO36:HRU43 IBK36:IBQ43 ILG36:ILM43 IVC36:IVI43 JEY36:JFE43 JOU36:JPA43 JYQ36:JYW43 KIM36:KIS43 KSI36:KSO43 LCE36:LCK43 LMA36:LMG43 LVW36:LWC43 MFS36:MFY43 MPO36:MPU43 MZK36:MZQ43 NJG36:NJM43 NTC36:NTI43 OCY36:ODE43 OMU36:ONA43 OWQ36:OWW43 PGM36:PGS43 PQI36:PQO43 QAE36:QAK43 QKA36:QKG43 QTW36:QUC43 RDS36:RDY43 RNO36:RNU43 RXK36:RXQ43 SHG36:SHM43 SRC36:SRI43 TAY36:TBE43 TKU36:TLA43 TUQ36:TUW43 UEM36:UES43 UOI36:UOO43 UYE36:UYK43 VIA36:VIG43 VRW36:VSC43 WBS36:WBY43 WLO36:WLU43 WVK36:WVQ43 C65572:I65579 IY65572:JE65579 SU65572:TA65579 ACQ65572:ACW65579 AMM65572:AMS65579 AWI65572:AWO65579 BGE65572:BGK65579 BQA65572:BQG65579 BZW65572:CAC65579 CJS65572:CJY65579 CTO65572:CTU65579 DDK65572:DDQ65579 DNG65572:DNM65579 DXC65572:DXI65579 EGY65572:EHE65579 EQU65572:ERA65579 FAQ65572:FAW65579 FKM65572:FKS65579 FUI65572:FUO65579 GEE65572:GEK65579 GOA65572:GOG65579 GXW65572:GYC65579 HHS65572:HHY65579 HRO65572:HRU65579 IBK65572:IBQ65579 ILG65572:ILM65579 IVC65572:IVI65579 JEY65572:JFE65579 JOU65572:JPA65579 JYQ65572:JYW65579 KIM65572:KIS65579 KSI65572:KSO65579 LCE65572:LCK65579 LMA65572:LMG65579 LVW65572:LWC65579 MFS65572:MFY65579 MPO65572:MPU65579 MZK65572:MZQ65579 NJG65572:NJM65579 NTC65572:NTI65579 OCY65572:ODE65579 OMU65572:ONA65579 OWQ65572:OWW65579 PGM65572:PGS65579 PQI65572:PQO65579 QAE65572:QAK65579 QKA65572:QKG65579 QTW65572:QUC65579 RDS65572:RDY65579 RNO65572:RNU65579 RXK65572:RXQ65579 SHG65572:SHM65579 SRC65572:SRI65579 TAY65572:TBE65579 TKU65572:TLA65579 TUQ65572:TUW65579 UEM65572:UES65579 UOI65572:UOO65579 UYE65572:UYK65579 VIA65572:VIG65579 VRW65572:VSC65579 WBS65572:WBY65579 WLO65572:WLU65579 WVK65572:WVQ65579 C131108:I131115 IY131108:JE131115 SU131108:TA131115 ACQ131108:ACW131115 AMM131108:AMS131115 AWI131108:AWO131115 BGE131108:BGK131115 BQA131108:BQG131115 BZW131108:CAC131115 CJS131108:CJY131115 CTO131108:CTU131115 DDK131108:DDQ131115 DNG131108:DNM131115 DXC131108:DXI131115 EGY131108:EHE131115 EQU131108:ERA131115 FAQ131108:FAW131115 FKM131108:FKS131115 FUI131108:FUO131115 GEE131108:GEK131115 GOA131108:GOG131115 GXW131108:GYC131115 HHS131108:HHY131115 HRO131108:HRU131115 IBK131108:IBQ131115 ILG131108:ILM131115 IVC131108:IVI131115 JEY131108:JFE131115 JOU131108:JPA131115 JYQ131108:JYW131115 KIM131108:KIS131115 KSI131108:KSO131115 LCE131108:LCK131115 LMA131108:LMG131115 LVW131108:LWC131115 MFS131108:MFY131115 MPO131108:MPU131115 MZK131108:MZQ131115 NJG131108:NJM131115 NTC131108:NTI131115 OCY131108:ODE131115 OMU131108:ONA131115 OWQ131108:OWW131115 PGM131108:PGS131115 PQI131108:PQO131115 QAE131108:QAK131115 QKA131108:QKG131115 QTW131108:QUC131115 RDS131108:RDY131115 RNO131108:RNU131115 RXK131108:RXQ131115 SHG131108:SHM131115 SRC131108:SRI131115 TAY131108:TBE131115 TKU131108:TLA131115 TUQ131108:TUW131115 UEM131108:UES131115 UOI131108:UOO131115 UYE131108:UYK131115 VIA131108:VIG131115 VRW131108:VSC131115 WBS131108:WBY131115 WLO131108:WLU131115 WVK131108:WVQ131115 C196644:I196651 IY196644:JE196651 SU196644:TA196651 ACQ196644:ACW196651 AMM196644:AMS196651 AWI196644:AWO196651 BGE196644:BGK196651 BQA196644:BQG196651 BZW196644:CAC196651 CJS196644:CJY196651 CTO196644:CTU196651 DDK196644:DDQ196651 DNG196644:DNM196651 DXC196644:DXI196651 EGY196644:EHE196651 EQU196644:ERA196651 FAQ196644:FAW196651 FKM196644:FKS196651 FUI196644:FUO196651 GEE196644:GEK196651 GOA196644:GOG196651 GXW196644:GYC196651 HHS196644:HHY196651 HRO196644:HRU196651 IBK196644:IBQ196651 ILG196644:ILM196651 IVC196644:IVI196651 JEY196644:JFE196651 JOU196644:JPA196651 JYQ196644:JYW196651 KIM196644:KIS196651 KSI196644:KSO196651 LCE196644:LCK196651 LMA196644:LMG196651 LVW196644:LWC196651 MFS196644:MFY196651 MPO196644:MPU196651 MZK196644:MZQ196651 NJG196644:NJM196651 NTC196644:NTI196651 OCY196644:ODE196651 OMU196644:ONA196651 OWQ196644:OWW196651 PGM196644:PGS196651 PQI196644:PQO196651 QAE196644:QAK196651 QKA196644:QKG196651 QTW196644:QUC196651 RDS196644:RDY196651 RNO196644:RNU196651 RXK196644:RXQ196651 SHG196644:SHM196651 SRC196644:SRI196651 TAY196644:TBE196651 TKU196644:TLA196651 TUQ196644:TUW196651 UEM196644:UES196651 UOI196644:UOO196651 UYE196644:UYK196651 VIA196644:VIG196651 VRW196644:VSC196651 WBS196644:WBY196651 WLO196644:WLU196651 WVK196644:WVQ196651 C262180:I262187 IY262180:JE262187 SU262180:TA262187 ACQ262180:ACW262187 AMM262180:AMS262187 AWI262180:AWO262187 BGE262180:BGK262187 BQA262180:BQG262187 BZW262180:CAC262187 CJS262180:CJY262187 CTO262180:CTU262187 DDK262180:DDQ262187 DNG262180:DNM262187 DXC262180:DXI262187 EGY262180:EHE262187 EQU262180:ERA262187 FAQ262180:FAW262187 FKM262180:FKS262187 FUI262180:FUO262187 GEE262180:GEK262187 GOA262180:GOG262187 GXW262180:GYC262187 HHS262180:HHY262187 HRO262180:HRU262187 IBK262180:IBQ262187 ILG262180:ILM262187 IVC262180:IVI262187 JEY262180:JFE262187 JOU262180:JPA262187 JYQ262180:JYW262187 KIM262180:KIS262187 KSI262180:KSO262187 LCE262180:LCK262187 LMA262180:LMG262187 LVW262180:LWC262187 MFS262180:MFY262187 MPO262180:MPU262187 MZK262180:MZQ262187 NJG262180:NJM262187 NTC262180:NTI262187 OCY262180:ODE262187 OMU262180:ONA262187 OWQ262180:OWW262187 PGM262180:PGS262187 PQI262180:PQO262187 QAE262180:QAK262187 QKA262180:QKG262187 QTW262180:QUC262187 RDS262180:RDY262187 RNO262180:RNU262187 RXK262180:RXQ262187 SHG262180:SHM262187 SRC262180:SRI262187 TAY262180:TBE262187 TKU262180:TLA262187 TUQ262180:TUW262187 UEM262180:UES262187 UOI262180:UOO262187 UYE262180:UYK262187 VIA262180:VIG262187 VRW262180:VSC262187 WBS262180:WBY262187 WLO262180:WLU262187 WVK262180:WVQ262187 C327716:I327723 IY327716:JE327723 SU327716:TA327723 ACQ327716:ACW327723 AMM327716:AMS327723 AWI327716:AWO327723 BGE327716:BGK327723 BQA327716:BQG327723 BZW327716:CAC327723 CJS327716:CJY327723 CTO327716:CTU327723 DDK327716:DDQ327723 DNG327716:DNM327723 DXC327716:DXI327723 EGY327716:EHE327723 EQU327716:ERA327723 FAQ327716:FAW327723 FKM327716:FKS327723 FUI327716:FUO327723 GEE327716:GEK327723 GOA327716:GOG327723 GXW327716:GYC327723 HHS327716:HHY327723 HRO327716:HRU327723 IBK327716:IBQ327723 ILG327716:ILM327723 IVC327716:IVI327723 JEY327716:JFE327723 JOU327716:JPA327723 JYQ327716:JYW327723 KIM327716:KIS327723 KSI327716:KSO327723 LCE327716:LCK327723 LMA327716:LMG327723 LVW327716:LWC327723 MFS327716:MFY327723 MPO327716:MPU327723 MZK327716:MZQ327723 NJG327716:NJM327723 NTC327716:NTI327723 OCY327716:ODE327723 OMU327716:ONA327723 OWQ327716:OWW327723 PGM327716:PGS327723 PQI327716:PQO327723 QAE327716:QAK327723 QKA327716:QKG327723 QTW327716:QUC327723 RDS327716:RDY327723 RNO327716:RNU327723 RXK327716:RXQ327723 SHG327716:SHM327723 SRC327716:SRI327723 TAY327716:TBE327723 TKU327716:TLA327723 TUQ327716:TUW327723 UEM327716:UES327723 UOI327716:UOO327723 UYE327716:UYK327723 VIA327716:VIG327723 VRW327716:VSC327723 WBS327716:WBY327723 WLO327716:WLU327723 WVK327716:WVQ327723 C393252:I393259 IY393252:JE393259 SU393252:TA393259 ACQ393252:ACW393259 AMM393252:AMS393259 AWI393252:AWO393259 BGE393252:BGK393259 BQA393252:BQG393259 BZW393252:CAC393259 CJS393252:CJY393259 CTO393252:CTU393259 DDK393252:DDQ393259 DNG393252:DNM393259 DXC393252:DXI393259 EGY393252:EHE393259 EQU393252:ERA393259 FAQ393252:FAW393259 FKM393252:FKS393259 FUI393252:FUO393259 GEE393252:GEK393259 GOA393252:GOG393259 GXW393252:GYC393259 HHS393252:HHY393259 HRO393252:HRU393259 IBK393252:IBQ393259 ILG393252:ILM393259 IVC393252:IVI393259 JEY393252:JFE393259 JOU393252:JPA393259 JYQ393252:JYW393259 KIM393252:KIS393259 KSI393252:KSO393259 LCE393252:LCK393259 LMA393252:LMG393259 LVW393252:LWC393259 MFS393252:MFY393259 MPO393252:MPU393259 MZK393252:MZQ393259 NJG393252:NJM393259 NTC393252:NTI393259 OCY393252:ODE393259 OMU393252:ONA393259 OWQ393252:OWW393259 PGM393252:PGS393259 PQI393252:PQO393259 QAE393252:QAK393259 QKA393252:QKG393259 QTW393252:QUC393259 RDS393252:RDY393259 RNO393252:RNU393259 RXK393252:RXQ393259 SHG393252:SHM393259 SRC393252:SRI393259 TAY393252:TBE393259 TKU393252:TLA393259 TUQ393252:TUW393259 UEM393252:UES393259 UOI393252:UOO393259 UYE393252:UYK393259 VIA393252:VIG393259 VRW393252:VSC393259 WBS393252:WBY393259 WLO393252:WLU393259 WVK393252:WVQ393259 C458788:I458795 IY458788:JE458795 SU458788:TA458795 ACQ458788:ACW458795 AMM458788:AMS458795 AWI458788:AWO458795 BGE458788:BGK458795 BQA458788:BQG458795 BZW458788:CAC458795 CJS458788:CJY458795 CTO458788:CTU458795 DDK458788:DDQ458795 DNG458788:DNM458795 DXC458788:DXI458795 EGY458788:EHE458795 EQU458788:ERA458795 FAQ458788:FAW458795 FKM458788:FKS458795 FUI458788:FUO458795 GEE458788:GEK458795 GOA458788:GOG458795 GXW458788:GYC458795 HHS458788:HHY458795 HRO458788:HRU458795 IBK458788:IBQ458795 ILG458788:ILM458795 IVC458788:IVI458795 JEY458788:JFE458795 JOU458788:JPA458795 JYQ458788:JYW458795 KIM458788:KIS458795 KSI458788:KSO458795 LCE458788:LCK458795 LMA458788:LMG458795 LVW458788:LWC458795 MFS458788:MFY458795 MPO458788:MPU458795 MZK458788:MZQ458795 NJG458788:NJM458795 NTC458788:NTI458795 OCY458788:ODE458795 OMU458788:ONA458795 OWQ458788:OWW458795 PGM458788:PGS458795 PQI458788:PQO458795 QAE458788:QAK458795 QKA458788:QKG458795 QTW458788:QUC458795 RDS458788:RDY458795 RNO458788:RNU458795 RXK458788:RXQ458795 SHG458788:SHM458795 SRC458788:SRI458795 TAY458788:TBE458795 TKU458788:TLA458795 TUQ458788:TUW458795 UEM458788:UES458795 UOI458788:UOO458795 UYE458788:UYK458795 VIA458788:VIG458795 VRW458788:VSC458795 WBS458788:WBY458795 WLO458788:WLU458795 WVK458788:WVQ458795 C524324:I524331 IY524324:JE524331 SU524324:TA524331 ACQ524324:ACW524331 AMM524324:AMS524331 AWI524324:AWO524331 BGE524324:BGK524331 BQA524324:BQG524331 BZW524324:CAC524331 CJS524324:CJY524331 CTO524324:CTU524331 DDK524324:DDQ524331 DNG524324:DNM524331 DXC524324:DXI524331 EGY524324:EHE524331 EQU524324:ERA524331 FAQ524324:FAW524331 FKM524324:FKS524331 FUI524324:FUO524331 GEE524324:GEK524331 GOA524324:GOG524331 GXW524324:GYC524331 HHS524324:HHY524331 HRO524324:HRU524331 IBK524324:IBQ524331 ILG524324:ILM524331 IVC524324:IVI524331 JEY524324:JFE524331 JOU524324:JPA524331 JYQ524324:JYW524331 KIM524324:KIS524331 KSI524324:KSO524331 LCE524324:LCK524331 LMA524324:LMG524331 LVW524324:LWC524331 MFS524324:MFY524331 MPO524324:MPU524331 MZK524324:MZQ524331 NJG524324:NJM524331 NTC524324:NTI524331 OCY524324:ODE524331 OMU524324:ONA524331 OWQ524324:OWW524331 PGM524324:PGS524331 PQI524324:PQO524331 QAE524324:QAK524331 QKA524324:QKG524331 QTW524324:QUC524331 RDS524324:RDY524331 RNO524324:RNU524331 RXK524324:RXQ524331 SHG524324:SHM524331 SRC524324:SRI524331 TAY524324:TBE524331 TKU524324:TLA524331 TUQ524324:TUW524331 UEM524324:UES524331 UOI524324:UOO524331 UYE524324:UYK524331 VIA524324:VIG524331 VRW524324:VSC524331 WBS524324:WBY524331 WLO524324:WLU524331 WVK524324:WVQ524331 C589860:I589867 IY589860:JE589867 SU589860:TA589867 ACQ589860:ACW589867 AMM589860:AMS589867 AWI589860:AWO589867 BGE589860:BGK589867 BQA589860:BQG589867 BZW589860:CAC589867 CJS589860:CJY589867 CTO589860:CTU589867 DDK589860:DDQ589867 DNG589860:DNM589867 DXC589860:DXI589867 EGY589860:EHE589867 EQU589860:ERA589867 FAQ589860:FAW589867 FKM589860:FKS589867 FUI589860:FUO589867 GEE589860:GEK589867 GOA589860:GOG589867 GXW589860:GYC589867 HHS589860:HHY589867 HRO589860:HRU589867 IBK589860:IBQ589867 ILG589860:ILM589867 IVC589860:IVI589867 JEY589860:JFE589867 JOU589860:JPA589867 JYQ589860:JYW589867 KIM589860:KIS589867 KSI589860:KSO589867 LCE589860:LCK589867 LMA589860:LMG589867 LVW589860:LWC589867 MFS589860:MFY589867 MPO589860:MPU589867 MZK589860:MZQ589867 NJG589860:NJM589867 NTC589860:NTI589867 OCY589860:ODE589867 OMU589860:ONA589867 OWQ589860:OWW589867 PGM589860:PGS589867 PQI589860:PQO589867 QAE589860:QAK589867 QKA589860:QKG589867 QTW589860:QUC589867 RDS589860:RDY589867 RNO589860:RNU589867 RXK589860:RXQ589867 SHG589860:SHM589867 SRC589860:SRI589867 TAY589860:TBE589867 TKU589860:TLA589867 TUQ589860:TUW589867 UEM589860:UES589867 UOI589860:UOO589867 UYE589860:UYK589867 VIA589860:VIG589867 VRW589860:VSC589867 WBS589860:WBY589867 WLO589860:WLU589867 WVK589860:WVQ589867 C655396:I655403 IY655396:JE655403 SU655396:TA655403 ACQ655396:ACW655403 AMM655396:AMS655403 AWI655396:AWO655403 BGE655396:BGK655403 BQA655396:BQG655403 BZW655396:CAC655403 CJS655396:CJY655403 CTO655396:CTU655403 DDK655396:DDQ655403 DNG655396:DNM655403 DXC655396:DXI655403 EGY655396:EHE655403 EQU655396:ERA655403 FAQ655396:FAW655403 FKM655396:FKS655403 FUI655396:FUO655403 GEE655396:GEK655403 GOA655396:GOG655403 GXW655396:GYC655403 HHS655396:HHY655403 HRO655396:HRU655403 IBK655396:IBQ655403 ILG655396:ILM655403 IVC655396:IVI655403 JEY655396:JFE655403 JOU655396:JPA655403 JYQ655396:JYW655403 KIM655396:KIS655403 KSI655396:KSO655403 LCE655396:LCK655403 LMA655396:LMG655403 LVW655396:LWC655403 MFS655396:MFY655403 MPO655396:MPU655403 MZK655396:MZQ655403 NJG655396:NJM655403 NTC655396:NTI655403 OCY655396:ODE655403 OMU655396:ONA655403 OWQ655396:OWW655403 PGM655396:PGS655403 PQI655396:PQO655403 QAE655396:QAK655403 QKA655396:QKG655403 QTW655396:QUC655403 RDS655396:RDY655403 RNO655396:RNU655403 RXK655396:RXQ655403 SHG655396:SHM655403 SRC655396:SRI655403 TAY655396:TBE655403 TKU655396:TLA655403 TUQ655396:TUW655403 UEM655396:UES655403 UOI655396:UOO655403 UYE655396:UYK655403 VIA655396:VIG655403 VRW655396:VSC655403 WBS655396:WBY655403 WLO655396:WLU655403 WVK655396:WVQ655403 C720932:I720939 IY720932:JE720939 SU720932:TA720939 ACQ720932:ACW720939 AMM720932:AMS720939 AWI720932:AWO720939 BGE720932:BGK720939 BQA720932:BQG720939 BZW720932:CAC720939 CJS720932:CJY720939 CTO720932:CTU720939 DDK720932:DDQ720939 DNG720932:DNM720939 DXC720932:DXI720939 EGY720932:EHE720939 EQU720932:ERA720939 FAQ720932:FAW720939 FKM720932:FKS720939 FUI720932:FUO720939 GEE720932:GEK720939 GOA720932:GOG720939 GXW720932:GYC720939 HHS720932:HHY720939 HRO720932:HRU720939 IBK720932:IBQ720939 ILG720932:ILM720939 IVC720932:IVI720939 JEY720932:JFE720939 JOU720932:JPA720939 JYQ720932:JYW720939 KIM720932:KIS720939 KSI720932:KSO720939 LCE720932:LCK720939 LMA720932:LMG720939 LVW720932:LWC720939 MFS720932:MFY720939 MPO720932:MPU720939 MZK720932:MZQ720939 NJG720932:NJM720939 NTC720932:NTI720939 OCY720932:ODE720939 OMU720932:ONA720939 OWQ720932:OWW720939 PGM720932:PGS720939 PQI720932:PQO720939 QAE720932:QAK720939 QKA720932:QKG720939 QTW720932:QUC720939 RDS720932:RDY720939 RNO720932:RNU720939 RXK720932:RXQ720939 SHG720932:SHM720939 SRC720932:SRI720939 TAY720932:TBE720939 TKU720932:TLA720939 TUQ720932:TUW720939 UEM720932:UES720939 UOI720932:UOO720939 UYE720932:UYK720939 VIA720932:VIG720939 VRW720932:VSC720939 WBS720932:WBY720939 WLO720932:WLU720939 WVK720932:WVQ720939 C786468:I786475 IY786468:JE786475 SU786468:TA786475 ACQ786468:ACW786475 AMM786468:AMS786475 AWI786468:AWO786475 BGE786468:BGK786475 BQA786468:BQG786475 BZW786468:CAC786475 CJS786468:CJY786475 CTO786468:CTU786475 DDK786468:DDQ786475 DNG786468:DNM786475 DXC786468:DXI786475 EGY786468:EHE786475 EQU786468:ERA786475 FAQ786468:FAW786475 FKM786468:FKS786475 FUI786468:FUO786475 GEE786468:GEK786475 GOA786468:GOG786475 GXW786468:GYC786475 HHS786468:HHY786475 HRO786468:HRU786475 IBK786468:IBQ786475 ILG786468:ILM786475 IVC786468:IVI786475 JEY786468:JFE786475 JOU786468:JPA786475 JYQ786468:JYW786475 KIM786468:KIS786475 KSI786468:KSO786475 LCE786468:LCK786475 LMA786468:LMG786475 LVW786468:LWC786475 MFS786468:MFY786475 MPO786468:MPU786475 MZK786468:MZQ786475 NJG786468:NJM786475 NTC786468:NTI786475 OCY786468:ODE786475 OMU786468:ONA786475 OWQ786468:OWW786475 PGM786468:PGS786475 PQI786468:PQO786475 QAE786468:QAK786475 QKA786468:QKG786475 QTW786468:QUC786475 RDS786468:RDY786475 RNO786468:RNU786475 RXK786468:RXQ786475 SHG786468:SHM786475 SRC786468:SRI786475 TAY786468:TBE786475 TKU786468:TLA786475 TUQ786468:TUW786475 UEM786468:UES786475 UOI786468:UOO786475 UYE786468:UYK786475 VIA786468:VIG786475 VRW786468:VSC786475 WBS786468:WBY786475 WLO786468:WLU786475 WVK786468:WVQ786475 C852004:I852011 IY852004:JE852011 SU852004:TA852011 ACQ852004:ACW852011 AMM852004:AMS852011 AWI852004:AWO852011 BGE852004:BGK852011 BQA852004:BQG852011 BZW852004:CAC852011 CJS852004:CJY852011 CTO852004:CTU852011 DDK852004:DDQ852011 DNG852004:DNM852011 DXC852004:DXI852011 EGY852004:EHE852011 EQU852004:ERA852011 FAQ852004:FAW852011 FKM852004:FKS852011 FUI852004:FUO852011 GEE852004:GEK852011 GOA852004:GOG852011 GXW852004:GYC852011 HHS852004:HHY852011 HRO852004:HRU852011 IBK852004:IBQ852011 ILG852004:ILM852011 IVC852004:IVI852011 JEY852004:JFE852011 JOU852004:JPA852011 JYQ852004:JYW852011 KIM852004:KIS852011 KSI852004:KSO852011 LCE852004:LCK852011 LMA852004:LMG852011 LVW852004:LWC852011 MFS852004:MFY852011 MPO852004:MPU852011 MZK852004:MZQ852011 NJG852004:NJM852011 NTC852004:NTI852011 OCY852004:ODE852011 OMU852004:ONA852011 OWQ852004:OWW852011 PGM852004:PGS852011 PQI852004:PQO852011 QAE852004:QAK852011 QKA852004:QKG852011 QTW852004:QUC852011 RDS852004:RDY852011 RNO852004:RNU852011 RXK852004:RXQ852011 SHG852004:SHM852011 SRC852004:SRI852011 TAY852004:TBE852011 TKU852004:TLA852011 TUQ852004:TUW852011 UEM852004:UES852011 UOI852004:UOO852011 UYE852004:UYK852011 VIA852004:VIG852011 VRW852004:VSC852011 WBS852004:WBY852011 WLO852004:WLU852011 WVK852004:WVQ852011 C917540:I917547 IY917540:JE917547 SU917540:TA917547 ACQ917540:ACW917547 AMM917540:AMS917547 AWI917540:AWO917547 BGE917540:BGK917547 BQA917540:BQG917547 BZW917540:CAC917547 CJS917540:CJY917547 CTO917540:CTU917547 DDK917540:DDQ917547 DNG917540:DNM917547 DXC917540:DXI917547 EGY917540:EHE917547 EQU917540:ERA917547 FAQ917540:FAW917547 FKM917540:FKS917547 FUI917540:FUO917547 GEE917540:GEK917547 GOA917540:GOG917547 GXW917540:GYC917547 HHS917540:HHY917547 HRO917540:HRU917547 IBK917540:IBQ917547 ILG917540:ILM917547 IVC917540:IVI917547 JEY917540:JFE917547 JOU917540:JPA917547 JYQ917540:JYW917547 KIM917540:KIS917547 KSI917540:KSO917547 LCE917540:LCK917547 LMA917540:LMG917547 LVW917540:LWC917547 MFS917540:MFY917547 MPO917540:MPU917547 MZK917540:MZQ917547 NJG917540:NJM917547 NTC917540:NTI917547 OCY917540:ODE917547 OMU917540:ONA917547 OWQ917540:OWW917547 PGM917540:PGS917547 PQI917540:PQO917547 QAE917540:QAK917547 QKA917540:QKG917547 QTW917540:QUC917547 RDS917540:RDY917547 RNO917540:RNU917547 RXK917540:RXQ917547 SHG917540:SHM917547 SRC917540:SRI917547 TAY917540:TBE917547 TKU917540:TLA917547 TUQ917540:TUW917547 UEM917540:UES917547 UOI917540:UOO917547 UYE917540:UYK917547 VIA917540:VIG917547 VRW917540:VSC917547 WBS917540:WBY917547 WLO917540:WLU917547 WVK917540:WVQ917547 C983076:I983083 IY983076:JE983083 SU983076:TA983083 ACQ983076:ACW983083 AMM983076:AMS983083 AWI983076:AWO983083 BGE983076:BGK983083 BQA983076:BQG983083 BZW983076:CAC983083 CJS983076:CJY983083 CTO983076:CTU983083 DDK983076:DDQ983083 DNG983076:DNM983083 DXC983076:DXI983083 EGY983076:EHE983083 EQU983076:ERA983083 FAQ983076:FAW983083 FKM983076:FKS983083 FUI983076:FUO983083 GEE983076:GEK983083 GOA983076:GOG983083 GXW983076:GYC983083 HHS983076:HHY983083 HRO983076:HRU983083 IBK983076:IBQ983083 ILG983076:ILM983083 IVC983076:IVI983083 JEY983076:JFE983083 JOU983076:JPA983083 JYQ983076:JYW983083 KIM983076:KIS983083 KSI983076:KSO983083 LCE983076:LCK983083 LMA983076:LMG983083 LVW983076:LWC983083 MFS983076:MFY983083 MPO983076:MPU983083 MZK983076:MZQ983083 NJG983076:NJM983083 NTC983076:NTI983083 OCY983076:ODE983083 OMU983076:ONA983083 OWQ983076:OWW983083 PGM983076:PGS983083 PQI983076:PQO983083 QAE983076:QAK983083 QKA983076:QKG983083 QTW983076:QUC983083 RDS983076:RDY983083 RNO983076:RNU983083 RXK983076:RXQ983083 SHG983076:SHM983083 SRC983076:SRI983083 TAY983076:TBE983083 TKU983076:TLA983083 TUQ983076:TUW983083 UEM983076:UES983083 UOI983076:UOO983083 UYE983076:UYK983083 VIA983076:VIG983083 VRW983076:VSC983083 WBS983076:WBY983083 WLO983076:WLU983083 WVK983076:WVQ983083 C49:I49 IY49:JE49 SU49:TA49 ACQ49:ACW49 AMM49:AMS49 AWI49:AWO49 BGE49:BGK49 BQA49:BQG49 BZW49:CAC49 CJS49:CJY49 CTO49:CTU49 DDK49:DDQ49 DNG49:DNM49 DXC49:DXI49 EGY49:EHE49 EQU49:ERA49 FAQ49:FAW49 FKM49:FKS49 FUI49:FUO49 GEE49:GEK49 GOA49:GOG49 GXW49:GYC49 HHS49:HHY49 HRO49:HRU49 IBK49:IBQ49 ILG49:ILM49 IVC49:IVI49 JEY49:JFE49 JOU49:JPA49 JYQ49:JYW49 KIM49:KIS49 KSI49:KSO49 LCE49:LCK49 LMA49:LMG49 LVW49:LWC49 MFS49:MFY49 MPO49:MPU49 MZK49:MZQ49 NJG49:NJM49 NTC49:NTI49 OCY49:ODE49 OMU49:ONA49 OWQ49:OWW49 PGM49:PGS49 PQI49:PQO49 QAE49:QAK49 QKA49:QKG49 QTW49:QUC49 RDS49:RDY49 RNO49:RNU49 RXK49:RXQ49 SHG49:SHM49 SRC49:SRI49 TAY49:TBE49 TKU49:TLA49 TUQ49:TUW49 UEM49:UES49 UOI49:UOO49 UYE49:UYK49 VIA49:VIG49 VRW49:VSC49 WBS49:WBY49 WLO49:WLU49 WVK49:WVQ49 C65585:I65585 IY65585:JE65585 SU65585:TA65585 ACQ65585:ACW65585 AMM65585:AMS65585 AWI65585:AWO65585 BGE65585:BGK65585 BQA65585:BQG65585 BZW65585:CAC65585 CJS65585:CJY65585 CTO65585:CTU65585 DDK65585:DDQ65585 DNG65585:DNM65585 DXC65585:DXI65585 EGY65585:EHE65585 EQU65585:ERA65585 FAQ65585:FAW65585 FKM65585:FKS65585 FUI65585:FUO65585 GEE65585:GEK65585 GOA65585:GOG65585 GXW65585:GYC65585 HHS65585:HHY65585 HRO65585:HRU65585 IBK65585:IBQ65585 ILG65585:ILM65585 IVC65585:IVI65585 JEY65585:JFE65585 JOU65585:JPA65585 JYQ65585:JYW65585 KIM65585:KIS65585 KSI65585:KSO65585 LCE65585:LCK65585 LMA65585:LMG65585 LVW65585:LWC65585 MFS65585:MFY65585 MPO65585:MPU65585 MZK65585:MZQ65585 NJG65585:NJM65585 NTC65585:NTI65585 OCY65585:ODE65585 OMU65585:ONA65585 OWQ65585:OWW65585 PGM65585:PGS65585 PQI65585:PQO65585 QAE65585:QAK65585 QKA65585:QKG65585 QTW65585:QUC65585 RDS65585:RDY65585 RNO65585:RNU65585 RXK65585:RXQ65585 SHG65585:SHM65585 SRC65585:SRI65585 TAY65585:TBE65585 TKU65585:TLA65585 TUQ65585:TUW65585 UEM65585:UES65585 UOI65585:UOO65585 UYE65585:UYK65585 VIA65585:VIG65585 VRW65585:VSC65585 WBS65585:WBY65585 WLO65585:WLU65585 WVK65585:WVQ65585 C131121:I131121 IY131121:JE131121 SU131121:TA131121 ACQ131121:ACW131121 AMM131121:AMS131121 AWI131121:AWO131121 BGE131121:BGK131121 BQA131121:BQG131121 BZW131121:CAC131121 CJS131121:CJY131121 CTO131121:CTU131121 DDK131121:DDQ131121 DNG131121:DNM131121 DXC131121:DXI131121 EGY131121:EHE131121 EQU131121:ERA131121 FAQ131121:FAW131121 FKM131121:FKS131121 FUI131121:FUO131121 GEE131121:GEK131121 GOA131121:GOG131121 GXW131121:GYC131121 HHS131121:HHY131121 HRO131121:HRU131121 IBK131121:IBQ131121 ILG131121:ILM131121 IVC131121:IVI131121 JEY131121:JFE131121 JOU131121:JPA131121 JYQ131121:JYW131121 KIM131121:KIS131121 KSI131121:KSO131121 LCE131121:LCK131121 LMA131121:LMG131121 LVW131121:LWC131121 MFS131121:MFY131121 MPO131121:MPU131121 MZK131121:MZQ131121 NJG131121:NJM131121 NTC131121:NTI131121 OCY131121:ODE131121 OMU131121:ONA131121 OWQ131121:OWW131121 PGM131121:PGS131121 PQI131121:PQO131121 QAE131121:QAK131121 QKA131121:QKG131121 QTW131121:QUC131121 RDS131121:RDY131121 RNO131121:RNU131121 RXK131121:RXQ131121 SHG131121:SHM131121 SRC131121:SRI131121 TAY131121:TBE131121 TKU131121:TLA131121 TUQ131121:TUW131121 UEM131121:UES131121 UOI131121:UOO131121 UYE131121:UYK131121 VIA131121:VIG131121 VRW131121:VSC131121 WBS131121:WBY131121 WLO131121:WLU131121 WVK131121:WVQ131121 C196657:I196657 IY196657:JE196657 SU196657:TA196657 ACQ196657:ACW196657 AMM196657:AMS196657 AWI196657:AWO196657 BGE196657:BGK196657 BQA196657:BQG196657 BZW196657:CAC196657 CJS196657:CJY196657 CTO196657:CTU196657 DDK196657:DDQ196657 DNG196657:DNM196657 DXC196657:DXI196657 EGY196657:EHE196657 EQU196657:ERA196657 FAQ196657:FAW196657 FKM196657:FKS196657 FUI196657:FUO196657 GEE196657:GEK196657 GOA196657:GOG196657 GXW196657:GYC196657 HHS196657:HHY196657 HRO196657:HRU196657 IBK196657:IBQ196657 ILG196657:ILM196657 IVC196657:IVI196657 JEY196657:JFE196657 JOU196657:JPA196657 JYQ196657:JYW196657 KIM196657:KIS196657 KSI196657:KSO196657 LCE196657:LCK196657 LMA196657:LMG196657 LVW196657:LWC196657 MFS196657:MFY196657 MPO196657:MPU196657 MZK196657:MZQ196657 NJG196657:NJM196657 NTC196657:NTI196657 OCY196657:ODE196657 OMU196657:ONA196657 OWQ196657:OWW196657 PGM196657:PGS196657 PQI196657:PQO196657 QAE196657:QAK196657 QKA196657:QKG196657 QTW196657:QUC196657 RDS196657:RDY196657 RNO196657:RNU196657 RXK196657:RXQ196657 SHG196657:SHM196657 SRC196657:SRI196657 TAY196657:TBE196657 TKU196657:TLA196657 TUQ196657:TUW196657 UEM196657:UES196657 UOI196657:UOO196657 UYE196657:UYK196657 VIA196657:VIG196657 VRW196657:VSC196657 WBS196657:WBY196657 WLO196657:WLU196657 WVK196657:WVQ196657 C262193:I262193 IY262193:JE262193 SU262193:TA262193 ACQ262193:ACW262193 AMM262193:AMS262193 AWI262193:AWO262193 BGE262193:BGK262193 BQA262193:BQG262193 BZW262193:CAC262193 CJS262193:CJY262193 CTO262193:CTU262193 DDK262193:DDQ262193 DNG262193:DNM262193 DXC262193:DXI262193 EGY262193:EHE262193 EQU262193:ERA262193 FAQ262193:FAW262193 FKM262193:FKS262193 FUI262193:FUO262193 GEE262193:GEK262193 GOA262193:GOG262193 GXW262193:GYC262193 HHS262193:HHY262193 HRO262193:HRU262193 IBK262193:IBQ262193 ILG262193:ILM262193 IVC262193:IVI262193 JEY262193:JFE262193 JOU262193:JPA262193 JYQ262193:JYW262193 KIM262193:KIS262193 KSI262193:KSO262193 LCE262193:LCK262193 LMA262193:LMG262193 LVW262193:LWC262193 MFS262193:MFY262193 MPO262193:MPU262193 MZK262193:MZQ262193 NJG262193:NJM262193 NTC262193:NTI262193 OCY262193:ODE262193 OMU262193:ONA262193 OWQ262193:OWW262193 PGM262193:PGS262193 PQI262193:PQO262193 QAE262193:QAK262193 QKA262193:QKG262193 QTW262193:QUC262193 RDS262193:RDY262193 RNO262193:RNU262193 RXK262193:RXQ262193 SHG262193:SHM262193 SRC262193:SRI262193 TAY262193:TBE262193 TKU262193:TLA262193 TUQ262193:TUW262193 UEM262193:UES262193 UOI262193:UOO262193 UYE262193:UYK262193 VIA262193:VIG262193 VRW262193:VSC262193 WBS262193:WBY262193 WLO262193:WLU262193 WVK262193:WVQ262193 C327729:I327729 IY327729:JE327729 SU327729:TA327729 ACQ327729:ACW327729 AMM327729:AMS327729 AWI327729:AWO327729 BGE327729:BGK327729 BQA327729:BQG327729 BZW327729:CAC327729 CJS327729:CJY327729 CTO327729:CTU327729 DDK327729:DDQ327729 DNG327729:DNM327729 DXC327729:DXI327729 EGY327729:EHE327729 EQU327729:ERA327729 FAQ327729:FAW327729 FKM327729:FKS327729 FUI327729:FUO327729 GEE327729:GEK327729 GOA327729:GOG327729 GXW327729:GYC327729 HHS327729:HHY327729 HRO327729:HRU327729 IBK327729:IBQ327729 ILG327729:ILM327729 IVC327729:IVI327729 JEY327729:JFE327729 JOU327729:JPA327729 JYQ327729:JYW327729 KIM327729:KIS327729 KSI327729:KSO327729 LCE327729:LCK327729 LMA327729:LMG327729 LVW327729:LWC327729 MFS327729:MFY327729 MPO327729:MPU327729 MZK327729:MZQ327729 NJG327729:NJM327729 NTC327729:NTI327729 OCY327729:ODE327729 OMU327729:ONA327729 OWQ327729:OWW327729 PGM327729:PGS327729 PQI327729:PQO327729 QAE327729:QAK327729 QKA327729:QKG327729 QTW327729:QUC327729 RDS327729:RDY327729 RNO327729:RNU327729 RXK327729:RXQ327729 SHG327729:SHM327729 SRC327729:SRI327729 TAY327729:TBE327729 TKU327729:TLA327729 TUQ327729:TUW327729 UEM327729:UES327729 UOI327729:UOO327729 UYE327729:UYK327729 VIA327729:VIG327729 VRW327729:VSC327729 WBS327729:WBY327729 WLO327729:WLU327729 WVK327729:WVQ327729 C393265:I393265 IY393265:JE393265 SU393265:TA393265 ACQ393265:ACW393265 AMM393265:AMS393265 AWI393265:AWO393265 BGE393265:BGK393265 BQA393265:BQG393265 BZW393265:CAC393265 CJS393265:CJY393265 CTO393265:CTU393265 DDK393265:DDQ393265 DNG393265:DNM393265 DXC393265:DXI393265 EGY393265:EHE393265 EQU393265:ERA393265 FAQ393265:FAW393265 FKM393265:FKS393265 FUI393265:FUO393265 GEE393265:GEK393265 GOA393265:GOG393265 GXW393265:GYC393265 HHS393265:HHY393265 HRO393265:HRU393265 IBK393265:IBQ393265 ILG393265:ILM393265 IVC393265:IVI393265 JEY393265:JFE393265 JOU393265:JPA393265 JYQ393265:JYW393265 KIM393265:KIS393265 KSI393265:KSO393265 LCE393265:LCK393265 LMA393265:LMG393265 LVW393265:LWC393265 MFS393265:MFY393265 MPO393265:MPU393265 MZK393265:MZQ393265 NJG393265:NJM393265 NTC393265:NTI393265 OCY393265:ODE393265 OMU393265:ONA393265 OWQ393265:OWW393265 PGM393265:PGS393265 PQI393265:PQO393265 QAE393265:QAK393265 QKA393265:QKG393265 QTW393265:QUC393265 RDS393265:RDY393265 RNO393265:RNU393265 RXK393265:RXQ393265 SHG393265:SHM393265 SRC393265:SRI393265 TAY393265:TBE393265 TKU393265:TLA393265 TUQ393265:TUW393265 UEM393265:UES393265 UOI393265:UOO393265 UYE393265:UYK393265 VIA393265:VIG393265 VRW393265:VSC393265 WBS393265:WBY393265 WLO393265:WLU393265 WVK393265:WVQ393265 C458801:I458801 IY458801:JE458801 SU458801:TA458801 ACQ458801:ACW458801 AMM458801:AMS458801 AWI458801:AWO458801 BGE458801:BGK458801 BQA458801:BQG458801 BZW458801:CAC458801 CJS458801:CJY458801 CTO458801:CTU458801 DDK458801:DDQ458801 DNG458801:DNM458801 DXC458801:DXI458801 EGY458801:EHE458801 EQU458801:ERA458801 FAQ458801:FAW458801 FKM458801:FKS458801 FUI458801:FUO458801 GEE458801:GEK458801 GOA458801:GOG458801 GXW458801:GYC458801 HHS458801:HHY458801 HRO458801:HRU458801 IBK458801:IBQ458801 ILG458801:ILM458801 IVC458801:IVI458801 JEY458801:JFE458801 JOU458801:JPA458801 JYQ458801:JYW458801 KIM458801:KIS458801 KSI458801:KSO458801 LCE458801:LCK458801 LMA458801:LMG458801 LVW458801:LWC458801 MFS458801:MFY458801 MPO458801:MPU458801 MZK458801:MZQ458801 NJG458801:NJM458801 NTC458801:NTI458801 OCY458801:ODE458801 OMU458801:ONA458801 OWQ458801:OWW458801 PGM458801:PGS458801 PQI458801:PQO458801 QAE458801:QAK458801 QKA458801:QKG458801 QTW458801:QUC458801 RDS458801:RDY458801 RNO458801:RNU458801 RXK458801:RXQ458801 SHG458801:SHM458801 SRC458801:SRI458801 TAY458801:TBE458801 TKU458801:TLA458801 TUQ458801:TUW458801 UEM458801:UES458801 UOI458801:UOO458801 UYE458801:UYK458801 VIA458801:VIG458801 VRW458801:VSC458801 WBS458801:WBY458801 WLO458801:WLU458801 WVK458801:WVQ458801 C524337:I524337 IY524337:JE524337 SU524337:TA524337 ACQ524337:ACW524337 AMM524337:AMS524337 AWI524337:AWO524337 BGE524337:BGK524337 BQA524337:BQG524337 BZW524337:CAC524337 CJS524337:CJY524337 CTO524337:CTU524337 DDK524337:DDQ524337 DNG524337:DNM524337 DXC524337:DXI524337 EGY524337:EHE524337 EQU524337:ERA524337 FAQ524337:FAW524337 FKM524337:FKS524337 FUI524337:FUO524337 GEE524337:GEK524337 GOA524337:GOG524337 GXW524337:GYC524337 HHS524337:HHY524337 HRO524337:HRU524337 IBK524337:IBQ524337 ILG524337:ILM524337 IVC524337:IVI524337 JEY524337:JFE524337 JOU524337:JPA524337 JYQ524337:JYW524337 KIM524337:KIS524337 KSI524337:KSO524337 LCE524337:LCK524337 LMA524337:LMG524337 LVW524337:LWC524337 MFS524337:MFY524337 MPO524337:MPU524337 MZK524337:MZQ524337 NJG524337:NJM524337 NTC524337:NTI524337 OCY524337:ODE524337 OMU524337:ONA524337 OWQ524337:OWW524337 PGM524337:PGS524337 PQI524337:PQO524337 QAE524337:QAK524337 QKA524337:QKG524337 QTW524337:QUC524337 RDS524337:RDY524337 RNO524337:RNU524337 RXK524337:RXQ524337 SHG524337:SHM524337 SRC524337:SRI524337 TAY524337:TBE524337 TKU524337:TLA524337 TUQ524337:TUW524337 UEM524337:UES524337 UOI524337:UOO524337 UYE524337:UYK524337 VIA524337:VIG524337 VRW524337:VSC524337 WBS524337:WBY524337 WLO524337:WLU524337 WVK524337:WVQ524337 C589873:I589873 IY589873:JE589873 SU589873:TA589873 ACQ589873:ACW589873 AMM589873:AMS589873 AWI589873:AWO589873 BGE589873:BGK589873 BQA589873:BQG589873 BZW589873:CAC589873 CJS589873:CJY589873 CTO589873:CTU589873 DDK589873:DDQ589873 DNG589873:DNM589873 DXC589873:DXI589873 EGY589873:EHE589873 EQU589873:ERA589873 FAQ589873:FAW589873 FKM589873:FKS589873 FUI589873:FUO589873 GEE589873:GEK589873 GOA589873:GOG589873 GXW589873:GYC589873 HHS589873:HHY589873 HRO589873:HRU589873 IBK589873:IBQ589873 ILG589873:ILM589873 IVC589873:IVI589873 JEY589873:JFE589873 JOU589873:JPA589873 JYQ589873:JYW589873 KIM589873:KIS589873 KSI589873:KSO589873 LCE589873:LCK589873 LMA589873:LMG589873 LVW589873:LWC589873 MFS589873:MFY589873 MPO589873:MPU589873 MZK589873:MZQ589873 NJG589873:NJM589873 NTC589873:NTI589873 OCY589873:ODE589873 OMU589873:ONA589873 OWQ589873:OWW589873 PGM589873:PGS589873 PQI589873:PQO589873 QAE589873:QAK589873 QKA589873:QKG589873 QTW589873:QUC589873 RDS589873:RDY589873 RNO589873:RNU589873 RXK589873:RXQ589873 SHG589873:SHM589873 SRC589873:SRI589873 TAY589873:TBE589873 TKU589873:TLA589873 TUQ589873:TUW589873 UEM589873:UES589873 UOI589873:UOO589873 UYE589873:UYK589873 VIA589873:VIG589873 VRW589873:VSC589873 WBS589873:WBY589873 WLO589873:WLU589873 WVK589873:WVQ589873 C655409:I655409 IY655409:JE655409 SU655409:TA655409 ACQ655409:ACW655409 AMM655409:AMS655409 AWI655409:AWO655409 BGE655409:BGK655409 BQA655409:BQG655409 BZW655409:CAC655409 CJS655409:CJY655409 CTO655409:CTU655409 DDK655409:DDQ655409 DNG655409:DNM655409 DXC655409:DXI655409 EGY655409:EHE655409 EQU655409:ERA655409 FAQ655409:FAW655409 FKM655409:FKS655409 FUI655409:FUO655409 GEE655409:GEK655409 GOA655409:GOG655409 GXW655409:GYC655409 HHS655409:HHY655409 HRO655409:HRU655409 IBK655409:IBQ655409 ILG655409:ILM655409 IVC655409:IVI655409 JEY655409:JFE655409 JOU655409:JPA655409 JYQ655409:JYW655409 KIM655409:KIS655409 KSI655409:KSO655409 LCE655409:LCK655409 LMA655409:LMG655409 LVW655409:LWC655409 MFS655409:MFY655409 MPO655409:MPU655409 MZK655409:MZQ655409 NJG655409:NJM655409 NTC655409:NTI655409 OCY655409:ODE655409 OMU655409:ONA655409 OWQ655409:OWW655409 PGM655409:PGS655409 PQI655409:PQO655409 QAE655409:QAK655409 QKA655409:QKG655409 QTW655409:QUC655409 RDS655409:RDY655409 RNO655409:RNU655409 RXK655409:RXQ655409 SHG655409:SHM655409 SRC655409:SRI655409 TAY655409:TBE655409 TKU655409:TLA655409 TUQ655409:TUW655409 UEM655409:UES655409 UOI655409:UOO655409 UYE655409:UYK655409 VIA655409:VIG655409 VRW655409:VSC655409 WBS655409:WBY655409 WLO655409:WLU655409 WVK655409:WVQ655409 C720945:I720945 IY720945:JE720945 SU720945:TA720945 ACQ720945:ACW720945 AMM720945:AMS720945 AWI720945:AWO720945 BGE720945:BGK720945 BQA720945:BQG720945 BZW720945:CAC720945 CJS720945:CJY720945 CTO720945:CTU720945 DDK720945:DDQ720945 DNG720945:DNM720945 DXC720945:DXI720945 EGY720945:EHE720945 EQU720945:ERA720945 FAQ720945:FAW720945 FKM720945:FKS720945 FUI720945:FUO720945 GEE720945:GEK720945 GOA720945:GOG720945 GXW720945:GYC720945 HHS720945:HHY720945 HRO720945:HRU720945 IBK720945:IBQ720945 ILG720945:ILM720945 IVC720945:IVI720945 JEY720945:JFE720945 JOU720945:JPA720945 JYQ720945:JYW720945 KIM720945:KIS720945 KSI720945:KSO720945 LCE720945:LCK720945 LMA720945:LMG720945 LVW720945:LWC720945 MFS720945:MFY720945 MPO720945:MPU720945 MZK720945:MZQ720945 NJG720945:NJM720945 NTC720945:NTI720945 OCY720945:ODE720945 OMU720945:ONA720945 OWQ720945:OWW720945 PGM720945:PGS720945 PQI720945:PQO720945 QAE720945:QAK720945 QKA720945:QKG720945 QTW720945:QUC720945 RDS720945:RDY720945 RNO720945:RNU720945 RXK720945:RXQ720945 SHG720945:SHM720945 SRC720945:SRI720945 TAY720945:TBE720945 TKU720945:TLA720945 TUQ720945:TUW720945 UEM720945:UES720945 UOI720945:UOO720945 UYE720945:UYK720945 VIA720945:VIG720945 VRW720945:VSC720945 WBS720945:WBY720945 WLO720945:WLU720945 WVK720945:WVQ720945 C786481:I786481 IY786481:JE786481 SU786481:TA786481 ACQ786481:ACW786481 AMM786481:AMS786481 AWI786481:AWO786481 BGE786481:BGK786481 BQA786481:BQG786481 BZW786481:CAC786481 CJS786481:CJY786481 CTO786481:CTU786481 DDK786481:DDQ786481 DNG786481:DNM786481 DXC786481:DXI786481 EGY786481:EHE786481 EQU786481:ERA786481 FAQ786481:FAW786481 FKM786481:FKS786481 FUI786481:FUO786481 GEE786481:GEK786481 GOA786481:GOG786481 GXW786481:GYC786481 HHS786481:HHY786481 HRO786481:HRU786481 IBK786481:IBQ786481 ILG786481:ILM786481 IVC786481:IVI786481 JEY786481:JFE786481 JOU786481:JPA786481 JYQ786481:JYW786481 KIM786481:KIS786481 KSI786481:KSO786481 LCE786481:LCK786481 LMA786481:LMG786481 LVW786481:LWC786481 MFS786481:MFY786481 MPO786481:MPU786481 MZK786481:MZQ786481 NJG786481:NJM786481 NTC786481:NTI786481 OCY786481:ODE786481 OMU786481:ONA786481 OWQ786481:OWW786481 PGM786481:PGS786481 PQI786481:PQO786481 QAE786481:QAK786481 QKA786481:QKG786481 QTW786481:QUC786481 RDS786481:RDY786481 RNO786481:RNU786481 RXK786481:RXQ786481 SHG786481:SHM786481 SRC786481:SRI786481 TAY786481:TBE786481 TKU786481:TLA786481 TUQ786481:TUW786481 UEM786481:UES786481 UOI786481:UOO786481 UYE786481:UYK786481 VIA786481:VIG786481 VRW786481:VSC786481 WBS786481:WBY786481 WLO786481:WLU786481 WVK786481:WVQ786481 C852017:I852017 IY852017:JE852017 SU852017:TA852017 ACQ852017:ACW852017 AMM852017:AMS852017 AWI852017:AWO852017 BGE852017:BGK852017 BQA852017:BQG852017 BZW852017:CAC852017 CJS852017:CJY852017 CTO852017:CTU852017 DDK852017:DDQ852017 DNG852017:DNM852017 DXC852017:DXI852017 EGY852017:EHE852017 EQU852017:ERA852017 FAQ852017:FAW852017 FKM852017:FKS852017 FUI852017:FUO852017 GEE852017:GEK852017 GOA852017:GOG852017 GXW852017:GYC852017 HHS852017:HHY852017 HRO852017:HRU852017 IBK852017:IBQ852017 ILG852017:ILM852017 IVC852017:IVI852017 JEY852017:JFE852017 JOU852017:JPA852017 JYQ852017:JYW852017 KIM852017:KIS852017 KSI852017:KSO852017 LCE852017:LCK852017 LMA852017:LMG852017 LVW852017:LWC852017 MFS852017:MFY852017 MPO852017:MPU852017 MZK852017:MZQ852017 NJG852017:NJM852017 NTC852017:NTI852017 OCY852017:ODE852017 OMU852017:ONA852017 OWQ852017:OWW852017 PGM852017:PGS852017 PQI852017:PQO852017 QAE852017:QAK852017 QKA852017:QKG852017 QTW852017:QUC852017 RDS852017:RDY852017 RNO852017:RNU852017 RXK852017:RXQ852017 SHG852017:SHM852017 SRC852017:SRI852017 TAY852017:TBE852017 TKU852017:TLA852017 TUQ852017:TUW852017 UEM852017:UES852017 UOI852017:UOO852017 UYE852017:UYK852017 VIA852017:VIG852017 VRW852017:VSC852017 WBS852017:WBY852017 WLO852017:WLU852017 WVK852017:WVQ852017 C917553:I917553 IY917553:JE917553 SU917553:TA917553 ACQ917553:ACW917553 AMM917553:AMS917553 AWI917553:AWO917553 BGE917553:BGK917553 BQA917553:BQG917553 BZW917553:CAC917553 CJS917553:CJY917553 CTO917553:CTU917553 DDK917553:DDQ917553 DNG917553:DNM917553 DXC917553:DXI917553 EGY917553:EHE917553 EQU917553:ERA917553 FAQ917553:FAW917553 FKM917553:FKS917553 FUI917553:FUO917553 GEE917553:GEK917553 GOA917553:GOG917553 GXW917553:GYC917553 HHS917553:HHY917553 HRO917553:HRU917553 IBK917553:IBQ917553 ILG917553:ILM917553 IVC917553:IVI917553 JEY917553:JFE917553 JOU917553:JPA917553 JYQ917553:JYW917553 KIM917553:KIS917553 KSI917553:KSO917553 LCE917553:LCK917553 LMA917553:LMG917553 LVW917553:LWC917553 MFS917553:MFY917553 MPO917553:MPU917553 MZK917553:MZQ917553 NJG917553:NJM917553 NTC917553:NTI917553 OCY917553:ODE917553 OMU917553:ONA917553 OWQ917553:OWW917553 PGM917553:PGS917553 PQI917553:PQO917553 QAE917553:QAK917553 QKA917553:QKG917553 QTW917553:QUC917553 RDS917553:RDY917553 RNO917553:RNU917553 RXK917553:RXQ917553 SHG917553:SHM917553 SRC917553:SRI917553 TAY917553:TBE917553 TKU917553:TLA917553 TUQ917553:TUW917553 UEM917553:UES917553 UOI917553:UOO917553 UYE917553:UYK917553 VIA917553:VIG917553 VRW917553:VSC917553 WBS917553:WBY917553 WLO917553:WLU917553 WVK917553:WVQ917553 C983089:I983089 IY983089:JE983089 SU983089:TA983089 ACQ983089:ACW983089 AMM983089:AMS983089 AWI983089:AWO983089 BGE983089:BGK983089 BQA983089:BQG983089 BZW983089:CAC983089 CJS983089:CJY983089 CTO983089:CTU983089 DDK983089:DDQ983089 DNG983089:DNM983089 DXC983089:DXI983089 EGY983089:EHE983089 EQU983089:ERA983089 FAQ983089:FAW983089 FKM983089:FKS983089 FUI983089:FUO983089 GEE983089:GEK983089 GOA983089:GOG983089 GXW983089:GYC983089 HHS983089:HHY983089 HRO983089:HRU983089 IBK983089:IBQ983089 ILG983089:ILM983089 IVC983089:IVI983089 JEY983089:JFE983089 JOU983089:JPA983089 JYQ983089:JYW983089 KIM983089:KIS983089 KSI983089:KSO983089 LCE983089:LCK983089 LMA983089:LMG983089 LVW983089:LWC983089 MFS983089:MFY983089 MPO983089:MPU983089 MZK983089:MZQ983089 NJG983089:NJM983089 NTC983089:NTI983089 OCY983089:ODE983089 OMU983089:ONA983089 OWQ983089:OWW983089 PGM983089:PGS983089 PQI983089:PQO983089 QAE983089:QAK983089 QKA983089:QKG983089 QTW983089:QUC983089 RDS983089:RDY983089 RNO983089:RNU983089 RXK983089:RXQ983089 SHG983089:SHM983089 SRC983089:SRI983089 TAY983089:TBE983089 TKU983089:TLA983089 TUQ983089:TUW983089 UEM983089:UES983089 UOI983089:UOO983089 UYE983089:UYK983089 VIA983089:VIG983089 VRW983089:VSC983089 WBS983089:WBY983089 WLO983089:WLU983089 WVK983089:WVQ983089">
      <formula1>0</formula1>
      <formula2>999</formula2>
    </dataValidation>
    <dataValidation allowBlank="1" showInputMessage="1" showErrorMessage="1" prompt="&quot;ไม่&quot; นับรวมเด็กพิเศษ" sqref="B7 IX7 ST7 ACP7 AML7 AWH7 BGD7 BPZ7 BZV7 CJR7 CTN7 DDJ7 DNF7 DXB7 EGX7 EQT7 FAP7 FKL7 FUH7 GED7 GNZ7 GXV7 HHR7 HRN7 IBJ7 ILF7 IVB7 JEX7 JOT7 JYP7 KIL7 KSH7 LCD7 LLZ7 LVV7 MFR7 MPN7 MZJ7 NJF7 NTB7 OCX7 OMT7 OWP7 PGL7 PQH7 QAD7 QJZ7 QTV7 RDR7 RNN7 RXJ7 SHF7 SRB7 TAX7 TKT7 TUP7 UEL7 UOH7 UYD7 VHZ7 VRV7 WBR7 WLN7 WVJ7 B65543 IX65543 ST65543 ACP65543 AML65543 AWH65543 BGD65543 BPZ65543 BZV65543 CJR65543 CTN65543 DDJ65543 DNF65543 DXB65543 EGX65543 EQT65543 FAP65543 FKL65543 FUH65543 GED65543 GNZ65543 GXV65543 HHR65543 HRN65543 IBJ65543 ILF65543 IVB65543 JEX65543 JOT65543 JYP65543 KIL65543 KSH65543 LCD65543 LLZ65543 LVV65543 MFR65543 MPN65543 MZJ65543 NJF65543 NTB65543 OCX65543 OMT65543 OWP65543 PGL65543 PQH65543 QAD65543 QJZ65543 QTV65543 RDR65543 RNN65543 RXJ65543 SHF65543 SRB65543 TAX65543 TKT65543 TUP65543 UEL65543 UOH65543 UYD65543 VHZ65543 VRV65543 WBR65543 WLN65543 WVJ65543 B131079 IX131079 ST131079 ACP131079 AML131079 AWH131079 BGD131079 BPZ131079 BZV131079 CJR131079 CTN131079 DDJ131079 DNF131079 DXB131079 EGX131079 EQT131079 FAP131079 FKL131079 FUH131079 GED131079 GNZ131079 GXV131079 HHR131079 HRN131079 IBJ131079 ILF131079 IVB131079 JEX131079 JOT131079 JYP131079 KIL131079 KSH131079 LCD131079 LLZ131079 LVV131079 MFR131079 MPN131079 MZJ131079 NJF131079 NTB131079 OCX131079 OMT131079 OWP131079 PGL131079 PQH131079 QAD131079 QJZ131079 QTV131079 RDR131079 RNN131079 RXJ131079 SHF131079 SRB131079 TAX131079 TKT131079 TUP131079 UEL131079 UOH131079 UYD131079 VHZ131079 VRV131079 WBR131079 WLN131079 WVJ131079 B196615 IX196615 ST196615 ACP196615 AML196615 AWH196615 BGD196615 BPZ196615 BZV196615 CJR196615 CTN196615 DDJ196615 DNF196615 DXB196615 EGX196615 EQT196615 FAP196615 FKL196615 FUH196615 GED196615 GNZ196615 GXV196615 HHR196615 HRN196615 IBJ196615 ILF196615 IVB196615 JEX196615 JOT196615 JYP196615 KIL196615 KSH196615 LCD196615 LLZ196615 LVV196615 MFR196615 MPN196615 MZJ196615 NJF196615 NTB196615 OCX196615 OMT196615 OWP196615 PGL196615 PQH196615 QAD196615 QJZ196615 QTV196615 RDR196615 RNN196615 RXJ196615 SHF196615 SRB196615 TAX196615 TKT196615 TUP196615 UEL196615 UOH196615 UYD196615 VHZ196615 VRV196615 WBR196615 WLN196615 WVJ196615 B262151 IX262151 ST262151 ACP262151 AML262151 AWH262151 BGD262151 BPZ262151 BZV262151 CJR262151 CTN262151 DDJ262151 DNF262151 DXB262151 EGX262151 EQT262151 FAP262151 FKL262151 FUH262151 GED262151 GNZ262151 GXV262151 HHR262151 HRN262151 IBJ262151 ILF262151 IVB262151 JEX262151 JOT262151 JYP262151 KIL262151 KSH262151 LCD262151 LLZ262151 LVV262151 MFR262151 MPN262151 MZJ262151 NJF262151 NTB262151 OCX262151 OMT262151 OWP262151 PGL262151 PQH262151 QAD262151 QJZ262151 QTV262151 RDR262151 RNN262151 RXJ262151 SHF262151 SRB262151 TAX262151 TKT262151 TUP262151 UEL262151 UOH262151 UYD262151 VHZ262151 VRV262151 WBR262151 WLN262151 WVJ262151 B327687 IX327687 ST327687 ACP327687 AML327687 AWH327687 BGD327687 BPZ327687 BZV327687 CJR327687 CTN327687 DDJ327687 DNF327687 DXB327687 EGX327687 EQT327687 FAP327687 FKL327687 FUH327687 GED327687 GNZ327687 GXV327687 HHR327687 HRN327687 IBJ327687 ILF327687 IVB327687 JEX327687 JOT327687 JYP327687 KIL327687 KSH327687 LCD327687 LLZ327687 LVV327687 MFR327687 MPN327687 MZJ327687 NJF327687 NTB327687 OCX327687 OMT327687 OWP327687 PGL327687 PQH327687 QAD327687 QJZ327687 QTV327687 RDR327687 RNN327687 RXJ327687 SHF327687 SRB327687 TAX327687 TKT327687 TUP327687 UEL327687 UOH327687 UYD327687 VHZ327687 VRV327687 WBR327687 WLN327687 WVJ327687 B393223 IX393223 ST393223 ACP393223 AML393223 AWH393223 BGD393223 BPZ393223 BZV393223 CJR393223 CTN393223 DDJ393223 DNF393223 DXB393223 EGX393223 EQT393223 FAP393223 FKL393223 FUH393223 GED393223 GNZ393223 GXV393223 HHR393223 HRN393223 IBJ393223 ILF393223 IVB393223 JEX393223 JOT393223 JYP393223 KIL393223 KSH393223 LCD393223 LLZ393223 LVV393223 MFR393223 MPN393223 MZJ393223 NJF393223 NTB393223 OCX393223 OMT393223 OWP393223 PGL393223 PQH393223 QAD393223 QJZ393223 QTV393223 RDR393223 RNN393223 RXJ393223 SHF393223 SRB393223 TAX393223 TKT393223 TUP393223 UEL393223 UOH393223 UYD393223 VHZ393223 VRV393223 WBR393223 WLN393223 WVJ393223 B458759 IX458759 ST458759 ACP458759 AML458759 AWH458759 BGD458759 BPZ458759 BZV458759 CJR458759 CTN458759 DDJ458759 DNF458759 DXB458759 EGX458759 EQT458759 FAP458759 FKL458759 FUH458759 GED458759 GNZ458759 GXV458759 HHR458759 HRN458759 IBJ458759 ILF458759 IVB458759 JEX458759 JOT458759 JYP458759 KIL458759 KSH458759 LCD458759 LLZ458759 LVV458759 MFR458759 MPN458759 MZJ458759 NJF458759 NTB458759 OCX458759 OMT458759 OWP458759 PGL458759 PQH458759 QAD458759 QJZ458759 QTV458759 RDR458759 RNN458759 RXJ458759 SHF458759 SRB458759 TAX458759 TKT458759 TUP458759 UEL458759 UOH458759 UYD458759 VHZ458759 VRV458759 WBR458759 WLN458759 WVJ458759 B524295 IX524295 ST524295 ACP524295 AML524295 AWH524295 BGD524295 BPZ524295 BZV524295 CJR524295 CTN524295 DDJ524295 DNF524295 DXB524295 EGX524295 EQT524295 FAP524295 FKL524295 FUH524295 GED524295 GNZ524295 GXV524295 HHR524295 HRN524295 IBJ524295 ILF524295 IVB524295 JEX524295 JOT524295 JYP524295 KIL524295 KSH524295 LCD524295 LLZ524295 LVV524295 MFR524295 MPN524295 MZJ524295 NJF524295 NTB524295 OCX524295 OMT524295 OWP524295 PGL524295 PQH524295 QAD524295 QJZ524295 QTV524295 RDR524295 RNN524295 RXJ524295 SHF524295 SRB524295 TAX524295 TKT524295 TUP524295 UEL524295 UOH524295 UYD524295 VHZ524295 VRV524295 WBR524295 WLN524295 WVJ524295 B589831 IX589831 ST589831 ACP589831 AML589831 AWH589831 BGD589831 BPZ589831 BZV589831 CJR589831 CTN589831 DDJ589831 DNF589831 DXB589831 EGX589831 EQT589831 FAP589831 FKL589831 FUH589831 GED589831 GNZ589831 GXV589831 HHR589831 HRN589831 IBJ589831 ILF589831 IVB589831 JEX589831 JOT589831 JYP589831 KIL589831 KSH589831 LCD589831 LLZ589831 LVV589831 MFR589831 MPN589831 MZJ589831 NJF589831 NTB589831 OCX589831 OMT589831 OWP589831 PGL589831 PQH589831 QAD589831 QJZ589831 QTV589831 RDR589831 RNN589831 RXJ589831 SHF589831 SRB589831 TAX589831 TKT589831 TUP589831 UEL589831 UOH589831 UYD589831 VHZ589831 VRV589831 WBR589831 WLN589831 WVJ589831 B655367 IX655367 ST655367 ACP655367 AML655367 AWH655367 BGD655367 BPZ655367 BZV655367 CJR655367 CTN655367 DDJ655367 DNF655367 DXB655367 EGX655367 EQT655367 FAP655367 FKL655367 FUH655367 GED655367 GNZ655367 GXV655367 HHR655367 HRN655367 IBJ655367 ILF655367 IVB655367 JEX655367 JOT655367 JYP655367 KIL655367 KSH655367 LCD655367 LLZ655367 LVV655367 MFR655367 MPN655367 MZJ655367 NJF655367 NTB655367 OCX655367 OMT655367 OWP655367 PGL655367 PQH655367 QAD655367 QJZ655367 QTV655367 RDR655367 RNN655367 RXJ655367 SHF655367 SRB655367 TAX655367 TKT655367 TUP655367 UEL655367 UOH655367 UYD655367 VHZ655367 VRV655367 WBR655367 WLN655367 WVJ655367 B720903 IX720903 ST720903 ACP720903 AML720903 AWH720903 BGD720903 BPZ720903 BZV720903 CJR720903 CTN720903 DDJ720903 DNF720903 DXB720903 EGX720903 EQT720903 FAP720903 FKL720903 FUH720903 GED720903 GNZ720903 GXV720903 HHR720903 HRN720903 IBJ720903 ILF720903 IVB720903 JEX720903 JOT720903 JYP720903 KIL720903 KSH720903 LCD720903 LLZ720903 LVV720903 MFR720903 MPN720903 MZJ720903 NJF720903 NTB720903 OCX720903 OMT720903 OWP720903 PGL720903 PQH720903 QAD720903 QJZ720903 QTV720903 RDR720903 RNN720903 RXJ720903 SHF720903 SRB720903 TAX720903 TKT720903 TUP720903 UEL720903 UOH720903 UYD720903 VHZ720903 VRV720903 WBR720903 WLN720903 WVJ720903 B786439 IX786439 ST786439 ACP786439 AML786439 AWH786439 BGD786439 BPZ786439 BZV786439 CJR786439 CTN786439 DDJ786439 DNF786439 DXB786439 EGX786439 EQT786439 FAP786439 FKL786439 FUH786439 GED786439 GNZ786439 GXV786439 HHR786439 HRN786439 IBJ786439 ILF786439 IVB786439 JEX786439 JOT786439 JYP786439 KIL786439 KSH786439 LCD786439 LLZ786439 LVV786439 MFR786439 MPN786439 MZJ786439 NJF786439 NTB786439 OCX786439 OMT786439 OWP786439 PGL786439 PQH786439 QAD786439 QJZ786439 QTV786439 RDR786439 RNN786439 RXJ786439 SHF786439 SRB786439 TAX786439 TKT786439 TUP786439 UEL786439 UOH786439 UYD786439 VHZ786439 VRV786439 WBR786439 WLN786439 WVJ786439 B851975 IX851975 ST851975 ACP851975 AML851975 AWH851975 BGD851975 BPZ851975 BZV851975 CJR851975 CTN851975 DDJ851975 DNF851975 DXB851975 EGX851975 EQT851975 FAP851975 FKL851975 FUH851975 GED851975 GNZ851975 GXV851975 HHR851975 HRN851975 IBJ851975 ILF851975 IVB851975 JEX851975 JOT851975 JYP851975 KIL851975 KSH851975 LCD851975 LLZ851975 LVV851975 MFR851975 MPN851975 MZJ851975 NJF851975 NTB851975 OCX851975 OMT851975 OWP851975 PGL851975 PQH851975 QAD851975 QJZ851975 QTV851975 RDR851975 RNN851975 RXJ851975 SHF851975 SRB851975 TAX851975 TKT851975 TUP851975 UEL851975 UOH851975 UYD851975 VHZ851975 VRV851975 WBR851975 WLN851975 WVJ851975 B917511 IX917511 ST917511 ACP917511 AML917511 AWH917511 BGD917511 BPZ917511 BZV917511 CJR917511 CTN917511 DDJ917511 DNF917511 DXB917511 EGX917511 EQT917511 FAP917511 FKL917511 FUH917511 GED917511 GNZ917511 GXV917511 HHR917511 HRN917511 IBJ917511 ILF917511 IVB917511 JEX917511 JOT917511 JYP917511 KIL917511 KSH917511 LCD917511 LLZ917511 LVV917511 MFR917511 MPN917511 MZJ917511 NJF917511 NTB917511 OCX917511 OMT917511 OWP917511 PGL917511 PQH917511 QAD917511 QJZ917511 QTV917511 RDR917511 RNN917511 RXJ917511 SHF917511 SRB917511 TAX917511 TKT917511 TUP917511 UEL917511 UOH917511 UYD917511 VHZ917511 VRV917511 WBR917511 WLN917511 WVJ917511 B983047 IX983047 ST983047 ACP983047 AML983047 AWH983047 BGD983047 BPZ983047 BZV983047 CJR983047 CTN983047 DDJ983047 DNF983047 DXB983047 EGX983047 EQT983047 FAP983047 FKL983047 FUH983047 GED983047 GNZ983047 GXV983047 HHR983047 HRN983047 IBJ983047 ILF983047 IVB983047 JEX983047 JOT983047 JYP983047 KIL983047 KSH983047 LCD983047 LLZ983047 LVV983047 MFR983047 MPN983047 MZJ983047 NJF983047 NTB983047 OCX983047 OMT983047 OWP983047 PGL983047 PQH983047 QAD983047 QJZ983047 QTV983047 RDR983047 RNN983047 RXJ983047 SHF983047 SRB983047 TAX983047 TKT983047 TUP983047 UEL983047 UOH983047 UYD983047 VHZ983047 VRV983047 WBR983047 WLN983047 WVJ983047"/>
    <dataValidation allowBlank="1" showInputMessage="1" showErrorMessage="1" promptTitle="-ระบุชื่อโรงเรียน-" prompt="โดย &quot;ไม่ใส่&quot; คำว่าโรงเรียนนำหน้าและชื่อในวงเล็บใดๆ" sqref="H6:J6 JD6:JF6 SZ6:TB6 ACV6:ACX6 AMR6:AMT6 AWN6:AWP6 BGJ6:BGL6 BQF6:BQH6 CAB6:CAD6 CJX6:CJZ6 CTT6:CTV6 DDP6:DDR6 DNL6:DNN6 DXH6:DXJ6 EHD6:EHF6 EQZ6:ERB6 FAV6:FAX6 FKR6:FKT6 FUN6:FUP6 GEJ6:GEL6 GOF6:GOH6 GYB6:GYD6 HHX6:HHZ6 HRT6:HRV6 IBP6:IBR6 ILL6:ILN6 IVH6:IVJ6 JFD6:JFF6 JOZ6:JPB6 JYV6:JYX6 KIR6:KIT6 KSN6:KSP6 LCJ6:LCL6 LMF6:LMH6 LWB6:LWD6 MFX6:MFZ6 MPT6:MPV6 MZP6:MZR6 NJL6:NJN6 NTH6:NTJ6 ODD6:ODF6 OMZ6:ONB6 OWV6:OWX6 PGR6:PGT6 PQN6:PQP6 QAJ6:QAL6 QKF6:QKH6 QUB6:QUD6 RDX6:RDZ6 RNT6:RNV6 RXP6:RXR6 SHL6:SHN6 SRH6:SRJ6 TBD6:TBF6 TKZ6:TLB6 TUV6:TUX6 UER6:UET6 UON6:UOP6 UYJ6:UYL6 VIF6:VIH6 VSB6:VSD6 WBX6:WBZ6 WLT6:WLV6 WVP6:WVR6 H65542:J65542 JD65542:JF65542 SZ65542:TB65542 ACV65542:ACX65542 AMR65542:AMT65542 AWN65542:AWP65542 BGJ65542:BGL65542 BQF65542:BQH65542 CAB65542:CAD65542 CJX65542:CJZ65542 CTT65542:CTV65542 DDP65542:DDR65542 DNL65542:DNN65542 DXH65542:DXJ65542 EHD65542:EHF65542 EQZ65542:ERB65542 FAV65542:FAX65542 FKR65542:FKT65542 FUN65542:FUP65542 GEJ65542:GEL65542 GOF65542:GOH65542 GYB65542:GYD65542 HHX65542:HHZ65542 HRT65542:HRV65542 IBP65542:IBR65542 ILL65542:ILN65542 IVH65542:IVJ65542 JFD65542:JFF65542 JOZ65542:JPB65542 JYV65542:JYX65542 KIR65542:KIT65542 KSN65542:KSP65542 LCJ65542:LCL65542 LMF65542:LMH65542 LWB65542:LWD65542 MFX65542:MFZ65542 MPT65542:MPV65542 MZP65542:MZR65542 NJL65542:NJN65542 NTH65542:NTJ65542 ODD65542:ODF65542 OMZ65542:ONB65542 OWV65542:OWX65542 PGR65542:PGT65542 PQN65542:PQP65542 QAJ65542:QAL65542 QKF65542:QKH65542 QUB65542:QUD65542 RDX65542:RDZ65542 RNT65542:RNV65542 RXP65542:RXR65542 SHL65542:SHN65542 SRH65542:SRJ65542 TBD65542:TBF65542 TKZ65542:TLB65542 TUV65542:TUX65542 UER65542:UET65542 UON65542:UOP65542 UYJ65542:UYL65542 VIF65542:VIH65542 VSB65542:VSD65542 WBX65542:WBZ65542 WLT65542:WLV65542 WVP65542:WVR65542 H131078:J131078 JD131078:JF131078 SZ131078:TB131078 ACV131078:ACX131078 AMR131078:AMT131078 AWN131078:AWP131078 BGJ131078:BGL131078 BQF131078:BQH131078 CAB131078:CAD131078 CJX131078:CJZ131078 CTT131078:CTV131078 DDP131078:DDR131078 DNL131078:DNN131078 DXH131078:DXJ131078 EHD131078:EHF131078 EQZ131078:ERB131078 FAV131078:FAX131078 FKR131078:FKT131078 FUN131078:FUP131078 GEJ131078:GEL131078 GOF131078:GOH131078 GYB131078:GYD131078 HHX131078:HHZ131078 HRT131078:HRV131078 IBP131078:IBR131078 ILL131078:ILN131078 IVH131078:IVJ131078 JFD131078:JFF131078 JOZ131078:JPB131078 JYV131078:JYX131078 KIR131078:KIT131078 KSN131078:KSP131078 LCJ131078:LCL131078 LMF131078:LMH131078 LWB131078:LWD131078 MFX131078:MFZ131078 MPT131078:MPV131078 MZP131078:MZR131078 NJL131078:NJN131078 NTH131078:NTJ131078 ODD131078:ODF131078 OMZ131078:ONB131078 OWV131078:OWX131078 PGR131078:PGT131078 PQN131078:PQP131078 QAJ131078:QAL131078 QKF131078:QKH131078 QUB131078:QUD131078 RDX131078:RDZ131078 RNT131078:RNV131078 RXP131078:RXR131078 SHL131078:SHN131078 SRH131078:SRJ131078 TBD131078:TBF131078 TKZ131078:TLB131078 TUV131078:TUX131078 UER131078:UET131078 UON131078:UOP131078 UYJ131078:UYL131078 VIF131078:VIH131078 VSB131078:VSD131078 WBX131078:WBZ131078 WLT131078:WLV131078 WVP131078:WVR131078 H196614:J196614 JD196614:JF196614 SZ196614:TB196614 ACV196614:ACX196614 AMR196614:AMT196614 AWN196614:AWP196614 BGJ196614:BGL196614 BQF196614:BQH196614 CAB196614:CAD196614 CJX196614:CJZ196614 CTT196614:CTV196614 DDP196614:DDR196614 DNL196614:DNN196614 DXH196614:DXJ196614 EHD196614:EHF196614 EQZ196614:ERB196614 FAV196614:FAX196614 FKR196614:FKT196614 FUN196614:FUP196614 GEJ196614:GEL196614 GOF196614:GOH196614 GYB196614:GYD196614 HHX196614:HHZ196614 HRT196614:HRV196614 IBP196614:IBR196614 ILL196614:ILN196614 IVH196614:IVJ196614 JFD196614:JFF196614 JOZ196614:JPB196614 JYV196614:JYX196614 KIR196614:KIT196614 KSN196614:KSP196614 LCJ196614:LCL196614 LMF196614:LMH196614 LWB196614:LWD196614 MFX196614:MFZ196614 MPT196614:MPV196614 MZP196614:MZR196614 NJL196614:NJN196614 NTH196614:NTJ196614 ODD196614:ODF196614 OMZ196614:ONB196614 OWV196614:OWX196614 PGR196614:PGT196614 PQN196614:PQP196614 QAJ196614:QAL196614 QKF196614:QKH196614 QUB196614:QUD196614 RDX196614:RDZ196614 RNT196614:RNV196614 RXP196614:RXR196614 SHL196614:SHN196614 SRH196614:SRJ196614 TBD196614:TBF196614 TKZ196614:TLB196614 TUV196614:TUX196614 UER196614:UET196614 UON196614:UOP196614 UYJ196614:UYL196614 VIF196614:VIH196614 VSB196614:VSD196614 WBX196614:WBZ196614 WLT196614:WLV196614 WVP196614:WVR196614 H262150:J262150 JD262150:JF262150 SZ262150:TB262150 ACV262150:ACX262150 AMR262150:AMT262150 AWN262150:AWP262150 BGJ262150:BGL262150 BQF262150:BQH262150 CAB262150:CAD262150 CJX262150:CJZ262150 CTT262150:CTV262150 DDP262150:DDR262150 DNL262150:DNN262150 DXH262150:DXJ262150 EHD262150:EHF262150 EQZ262150:ERB262150 FAV262150:FAX262150 FKR262150:FKT262150 FUN262150:FUP262150 GEJ262150:GEL262150 GOF262150:GOH262150 GYB262150:GYD262150 HHX262150:HHZ262150 HRT262150:HRV262150 IBP262150:IBR262150 ILL262150:ILN262150 IVH262150:IVJ262150 JFD262150:JFF262150 JOZ262150:JPB262150 JYV262150:JYX262150 KIR262150:KIT262150 KSN262150:KSP262150 LCJ262150:LCL262150 LMF262150:LMH262150 LWB262150:LWD262150 MFX262150:MFZ262150 MPT262150:MPV262150 MZP262150:MZR262150 NJL262150:NJN262150 NTH262150:NTJ262150 ODD262150:ODF262150 OMZ262150:ONB262150 OWV262150:OWX262150 PGR262150:PGT262150 PQN262150:PQP262150 QAJ262150:QAL262150 QKF262150:QKH262150 QUB262150:QUD262150 RDX262150:RDZ262150 RNT262150:RNV262150 RXP262150:RXR262150 SHL262150:SHN262150 SRH262150:SRJ262150 TBD262150:TBF262150 TKZ262150:TLB262150 TUV262150:TUX262150 UER262150:UET262150 UON262150:UOP262150 UYJ262150:UYL262150 VIF262150:VIH262150 VSB262150:VSD262150 WBX262150:WBZ262150 WLT262150:WLV262150 WVP262150:WVR262150 H327686:J327686 JD327686:JF327686 SZ327686:TB327686 ACV327686:ACX327686 AMR327686:AMT327686 AWN327686:AWP327686 BGJ327686:BGL327686 BQF327686:BQH327686 CAB327686:CAD327686 CJX327686:CJZ327686 CTT327686:CTV327686 DDP327686:DDR327686 DNL327686:DNN327686 DXH327686:DXJ327686 EHD327686:EHF327686 EQZ327686:ERB327686 FAV327686:FAX327686 FKR327686:FKT327686 FUN327686:FUP327686 GEJ327686:GEL327686 GOF327686:GOH327686 GYB327686:GYD327686 HHX327686:HHZ327686 HRT327686:HRV327686 IBP327686:IBR327686 ILL327686:ILN327686 IVH327686:IVJ327686 JFD327686:JFF327686 JOZ327686:JPB327686 JYV327686:JYX327686 KIR327686:KIT327686 KSN327686:KSP327686 LCJ327686:LCL327686 LMF327686:LMH327686 LWB327686:LWD327686 MFX327686:MFZ327686 MPT327686:MPV327686 MZP327686:MZR327686 NJL327686:NJN327686 NTH327686:NTJ327686 ODD327686:ODF327686 OMZ327686:ONB327686 OWV327686:OWX327686 PGR327686:PGT327686 PQN327686:PQP327686 QAJ327686:QAL327686 QKF327686:QKH327686 QUB327686:QUD327686 RDX327686:RDZ327686 RNT327686:RNV327686 RXP327686:RXR327686 SHL327686:SHN327686 SRH327686:SRJ327686 TBD327686:TBF327686 TKZ327686:TLB327686 TUV327686:TUX327686 UER327686:UET327686 UON327686:UOP327686 UYJ327686:UYL327686 VIF327686:VIH327686 VSB327686:VSD327686 WBX327686:WBZ327686 WLT327686:WLV327686 WVP327686:WVR327686 H393222:J393222 JD393222:JF393222 SZ393222:TB393222 ACV393222:ACX393222 AMR393222:AMT393222 AWN393222:AWP393222 BGJ393222:BGL393222 BQF393222:BQH393222 CAB393222:CAD393222 CJX393222:CJZ393222 CTT393222:CTV393222 DDP393222:DDR393222 DNL393222:DNN393222 DXH393222:DXJ393222 EHD393222:EHF393222 EQZ393222:ERB393222 FAV393222:FAX393222 FKR393222:FKT393222 FUN393222:FUP393222 GEJ393222:GEL393222 GOF393222:GOH393222 GYB393222:GYD393222 HHX393222:HHZ393222 HRT393222:HRV393222 IBP393222:IBR393222 ILL393222:ILN393222 IVH393222:IVJ393222 JFD393222:JFF393222 JOZ393222:JPB393222 JYV393222:JYX393222 KIR393222:KIT393222 KSN393222:KSP393222 LCJ393222:LCL393222 LMF393222:LMH393222 LWB393222:LWD393222 MFX393222:MFZ393222 MPT393222:MPV393222 MZP393222:MZR393222 NJL393222:NJN393222 NTH393222:NTJ393222 ODD393222:ODF393222 OMZ393222:ONB393222 OWV393222:OWX393222 PGR393222:PGT393222 PQN393222:PQP393222 QAJ393222:QAL393222 QKF393222:QKH393222 QUB393222:QUD393222 RDX393222:RDZ393222 RNT393222:RNV393222 RXP393222:RXR393222 SHL393222:SHN393222 SRH393222:SRJ393222 TBD393222:TBF393222 TKZ393222:TLB393222 TUV393222:TUX393222 UER393222:UET393222 UON393222:UOP393222 UYJ393222:UYL393222 VIF393222:VIH393222 VSB393222:VSD393222 WBX393222:WBZ393222 WLT393222:WLV393222 WVP393222:WVR393222 H458758:J458758 JD458758:JF458758 SZ458758:TB458758 ACV458758:ACX458758 AMR458758:AMT458758 AWN458758:AWP458758 BGJ458758:BGL458758 BQF458758:BQH458758 CAB458758:CAD458758 CJX458758:CJZ458758 CTT458758:CTV458758 DDP458758:DDR458758 DNL458758:DNN458758 DXH458758:DXJ458758 EHD458758:EHF458758 EQZ458758:ERB458758 FAV458758:FAX458758 FKR458758:FKT458758 FUN458758:FUP458758 GEJ458758:GEL458758 GOF458758:GOH458758 GYB458758:GYD458758 HHX458758:HHZ458758 HRT458758:HRV458758 IBP458758:IBR458758 ILL458758:ILN458758 IVH458758:IVJ458758 JFD458758:JFF458758 JOZ458758:JPB458758 JYV458758:JYX458758 KIR458758:KIT458758 KSN458758:KSP458758 LCJ458758:LCL458758 LMF458758:LMH458758 LWB458758:LWD458758 MFX458758:MFZ458758 MPT458758:MPV458758 MZP458758:MZR458758 NJL458758:NJN458758 NTH458758:NTJ458758 ODD458758:ODF458758 OMZ458758:ONB458758 OWV458758:OWX458758 PGR458758:PGT458758 PQN458758:PQP458758 QAJ458758:QAL458758 QKF458758:QKH458758 QUB458758:QUD458758 RDX458758:RDZ458758 RNT458758:RNV458758 RXP458758:RXR458758 SHL458758:SHN458758 SRH458758:SRJ458758 TBD458758:TBF458758 TKZ458758:TLB458758 TUV458758:TUX458758 UER458758:UET458758 UON458758:UOP458758 UYJ458758:UYL458758 VIF458758:VIH458758 VSB458758:VSD458758 WBX458758:WBZ458758 WLT458758:WLV458758 WVP458758:WVR458758 H524294:J524294 JD524294:JF524294 SZ524294:TB524294 ACV524294:ACX524294 AMR524294:AMT524294 AWN524294:AWP524294 BGJ524294:BGL524294 BQF524294:BQH524294 CAB524294:CAD524294 CJX524294:CJZ524294 CTT524294:CTV524294 DDP524294:DDR524294 DNL524294:DNN524294 DXH524294:DXJ524294 EHD524294:EHF524294 EQZ524294:ERB524294 FAV524294:FAX524294 FKR524294:FKT524294 FUN524294:FUP524294 GEJ524294:GEL524294 GOF524294:GOH524294 GYB524294:GYD524294 HHX524294:HHZ524294 HRT524294:HRV524294 IBP524294:IBR524294 ILL524294:ILN524294 IVH524294:IVJ524294 JFD524294:JFF524294 JOZ524294:JPB524294 JYV524294:JYX524294 KIR524294:KIT524294 KSN524294:KSP524294 LCJ524294:LCL524294 LMF524294:LMH524294 LWB524294:LWD524294 MFX524294:MFZ524294 MPT524294:MPV524294 MZP524294:MZR524294 NJL524294:NJN524294 NTH524294:NTJ524294 ODD524294:ODF524294 OMZ524294:ONB524294 OWV524294:OWX524294 PGR524294:PGT524294 PQN524294:PQP524294 QAJ524294:QAL524294 QKF524294:QKH524294 QUB524294:QUD524294 RDX524294:RDZ524294 RNT524294:RNV524294 RXP524294:RXR524294 SHL524294:SHN524294 SRH524294:SRJ524294 TBD524294:TBF524294 TKZ524294:TLB524294 TUV524294:TUX524294 UER524294:UET524294 UON524294:UOP524294 UYJ524294:UYL524294 VIF524294:VIH524294 VSB524294:VSD524294 WBX524294:WBZ524294 WLT524294:WLV524294 WVP524294:WVR524294 H589830:J589830 JD589830:JF589830 SZ589830:TB589830 ACV589830:ACX589830 AMR589830:AMT589830 AWN589830:AWP589830 BGJ589830:BGL589830 BQF589830:BQH589830 CAB589830:CAD589830 CJX589830:CJZ589830 CTT589830:CTV589830 DDP589830:DDR589830 DNL589830:DNN589830 DXH589830:DXJ589830 EHD589830:EHF589830 EQZ589830:ERB589830 FAV589830:FAX589830 FKR589830:FKT589830 FUN589830:FUP589830 GEJ589830:GEL589830 GOF589830:GOH589830 GYB589830:GYD589830 HHX589830:HHZ589830 HRT589830:HRV589830 IBP589830:IBR589830 ILL589830:ILN589830 IVH589830:IVJ589830 JFD589830:JFF589830 JOZ589830:JPB589830 JYV589830:JYX589830 KIR589830:KIT589830 KSN589830:KSP589830 LCJ589830:LCL589830 LMF589830:LMH589830 LWB589830:LWD589830 MFX589830:MFZ589830 MPT589830:MPV589830 MZP589830:MZR589830 NJL589830:NJN589830 NTH589830:NTJ589830 ODD589830:ODF589830 OMZ589830:ONB589830 OWV589830:OWX589830 PGR589830:PGT589830 PQN589830:PQP589830 QAJ589830:QAL589830 QKF589830:QKH589830 QUB589830:QUD589830 RDX589830:RDZ589830 RNT589830:RNV589830 RXP589830:RXR589830 SHL589830:SHN589830 SRH589830:SRJ589830 TBD589830:TBF589830 TKZ589830:TLB589830 TUV589830:TUX589830 UER589830:UET589830 UON589830:UOP589830 UYJ589830:UYL589830 VIF589830:VIH589830 VSB589830:VSD589830 WBX589830:WBZ589830 WLT589830:WLV589830 WVP589830:WVR589830 H655366:J655366 JD655366:JF655366 SZ655366:TB655366 ACV655366:ACX655366 AMR655366:AMT655366 AWN655366:AWP655366 BGJ655366:BGL655366 BQF655366:BQH655366 CAB655366:CAD655366 CJX655366:CJZ655366 CTT655366:CTV655366 DDP655366:DDR655366 DNL655366:DNN655366 DXH655366:DXJ655366 EHD655366:EHF655366 EQZ655366:ERB655366 FAV655366:FAX655366 FKR655366:FKT655366 FUN655366:FUP655366 GEJ655366:GEL655366 GOF655366:GOH655366 GYB655366:GYD655366 HHX655366:HHZ655366 HRT655366:HRV655366 IBP655366:IBR655366 ILL655366:ILN655366 IVH655366:IVJ655366 JFD655366:JFF655366 JOZ655366:JPB655366 JYV655366:JYX655366 KIR655366:KIT655366 KSN655366:KSP655366 LCJ655366:LCL655366 LMF655366:LMH655366 LWB655366:LWD655366 MFX655366:MFZ655366 MPT655366:MPV655366 MZP655366:MZR655366 NJL655366:NJN655366 NTH655366:NTJ655366 ODD655366:ODF655366 OMZ655366:ONB655366 OWV655366:OWX655366 PGR655366:PGT655366 PQN655366:PQP655366 QAJ655366:QAL655366 QKF655366:QKH655366 QUB655366:QUD655366 RDX655366:RDZ655366 RNT655366:RNV655366 RXP655366:RXR655366 SHL655366:SHN655366 SRH655366:SRJ655366 TBD655366:TBF655366 TKZ655366:TLB655366 TUV655366:TUX655366 UER655366:UET655366 UON655366:UOP655366 UYJ655366:UYL655366 VIF655366:VIH655366 VSB655366:VSD655366 WBX655366:WBZ655366 WLT655366:WLV655366 WVP655366:WVR655366 H720902:J720902 JD720902:JF720902 SZ720902:TB720902 ACV720902:ACX720902 AMR720902:AMT720902 AWN720902:AWP720902 BGJ720902:BGL720902 BQF720902:BQH720902 CAB720902:CAD720902 CJX720902:CJZ720902 CTT720902:CTV720902 DDP720902:DDR720902 DNL720902:DNN720902 DXH720902:DXJ720902 EHD720902:EHF720902 EQZ720902:ERB720902 FAV720902:FAX720902 FKR720902:FKT720902 FUN720902:FUP720902 GEJ720902:GEL720902 GOF720902:GOH720902 GYB720902:GYD720902 HHX720902:HHZ720902 HRT720902:HRV720902 IBP720902:IBR720902 ILL720902:ILN720902 IVH720902:IVJ720902 JFD720902:JFF720902 JOZ720902:JPB720902 JYV720902:JYX720902 KIR720902:KIT720902 KSN720902:KSP720902 LCJ720902:LCL720902 LMF720902:LMH720902 LWB720902:LWD720902 MFX720902:MFZ720902 MPT720902:MPV720902 MZP720902:MZR720902 NJL720902:NJN720902 NTH720902:NTJ720902 ODD720902:ODF720902 OMZ720902:ONB720902 OWV720902:OWX720902 PGR720902:PGT720902 PQN720902:PQP720902 QAJ720902:QAL720902 QKF720902:QKH720902 QUB720902:QUD720902 RDX720902:RDZ720902 RNT720902:RNV720902 RXP720902:RXR720902 SHL720902:SHN720902 SRH720902:SRJ720902 TBD720902:TBF720902 TKZ720902:TLB720902 TUV720902:TUX720902 UER720902:UET720902 UON720902:UOP720902 UYJ720902:UYL720902 VIF720902:VIH720902 VSB720902:VSD720902 WBX720902:WBZ720902 WLT720902:WLV720902 WVP720902:WVR720902 H786438:J786438 JD786438:JF786438 SZ786438:TB786438 ACV786438:ACX786438 AMR786438:AMT786438 AWN786438:AWP786438 BGJ786438:BGL786438 BQF786438:BQH786438 CAB786438:CAD786438 CJX786438:CJZ786438 CTT786438:CTV786438 DDP786438:DDR786438 DNL786438:DNN786438 DXH786438:DXJ786438 EHD786438:EHF786438 EQZ786438:ERB786438 FAV786438:FAX786438 FKR786438:FKT786438 FUN786438:FUP786438 GEJ786438:GEL786438 GOF786438:GOH786438 GYB786438:GYD786438 HHX786438:HHZ786438 HRT786438:HRV786438 IBP786438:IBR786438 ILL786438:ILN786438 IVH786438:IVJ786438 JFD786438:JFF786438 JOZ786438:JPB786438 JYV786438:JYX786438 KIR786438:KIT786438 KSN786438:KSP786438 LCJ786438:LCL786438 LMF786438:LMH786438 LWB786438:LWD786438 MFX786438:MFZ786438 MPT786438:MPV786438 MZP786438:MZR786438 NJL786438:NJN786438 NTH786438:NTJ786438 ODD786438:ODF786438 OMZ786438:ONB786438 OWV786438:OWX786438 PGR786438:PGT786438 PQN786438:PQP786438 QAJ786438:QAL786438 QKF786438:QKH786438 QUB786438:QUD786438 RDX786438:RDZ786438 RNT786438:RNV786438 RXP786438:RXR786438 SHL786438:SHN786438 SRH786438:SRJ786438 TBD786438:TBF786438 TKZ786438:TLB786438 TUV786438:TUX786438 UER786438:UET786438 UON786438:UOP786438 UYJ786438:UYL786438 VIF786438:VIH786438 VSB786438:VSD786438 WBX786438:WBZ786438 WLT786438:WLV786438 WVP786438:WVR786438 H851974:J851974 JD851974:JF851974 SZ851974:TB851974 ACV851974:ACX851974 AMR851974:AMT851974 AWN851974:AWP851974 BGJ851974:BGL851974 BQF851974:BQH851974 CAB851974:CAD851974 CJX851974:CJZ851974 CTT851974:CTV851974 DDP851974:DDR851974 DNL851974:DNN851974 DXH851974:DXJ851974 EHD851974:EHF851974 EQZ851974:ERB851974 FAV851974:FAX851974 FKR851974:FKT851974 FUN851974:FUP851974 GEJ851974:GEL851974 GOF851974:GOH851974 GYB851974:GYD851974 HHX851974:HHZ851974 HRT851974:HRV851974 IBP851974:IBR851974 ILL851974:ILN851974 IVH851974:IVJ851974 JFD851974:JFF851974 JOZ851974:JPB851974 JYV851974:JYX851974 KIR851974:KIT851974 KSN851974:KSP851974 LCJ851974:LCL851974 LMF851974:LMH851974 LWB851974:LWD851974 MFX851974:MFZ851974 MPT851974:MPV851974 MZP851974:MZR851974 NJL851974:NJN851974 NTH851974:NTJ851974 ODD851974:ODF851974 OMZ851974:ONB851974 OWV851974:OWX851974 PGR851974:PGT851974 PQN851974:PQP851974 QAJ851974:QAL851974 QKF851974:QKH851974 QUB851974:QUD851974 RDX851974:RDZ851974 RNT851974:RNV851974 RXP851974:RXR851974 SHL851974:SHN851974 SRH851974:SRJ851974 TBD851974:TBF851974 TKZ851974:TLB851974 TUV851974:TUX851974 UER851974:UET851974 UON851974:UOP851974 UYJ851974:UYL851974 VIF851974:VIH851974 VSB851974:VSD851974 WBX851974:WBZ851974 WLT851974:WLV851974 WVP851974:WVR851974 H917510:J917510 JD917510:JF917510 SZ917510:TB917510 ACV917510:ACX917510 AMR917510:AMT917510 AWN917510:AWP917510 BGJ917510:BGL917510 BQF917510:BQH917510 CAB917510:CAD917510 CJX917510:CJZ917510 CTT917510:CTV917510 DDP917510:DDR917510 DNL917510:DNN917510 DXH917510:DXJ917510 EHD917510:EHF917510 EQZ917510:ERB917510 FAV917510:FAX917510 FKR917510:FKT917510 FUN917510:FUP917510 GEJ917510:GEL917510 GOF917510:GOH917510 GYB917510:GYD917510 HHX917510:HHZ917510 HRT917510:HRV917510 IBP917510:IBR917510 ILL917510:ILN917510 IVH917510:IVJ917510 JFD917510:JFF917510 JOZ917510:JPB917510 JYV917510:JYX917510 KIR917510:KIT917510 KSN917510:KSP917510 LCJ917510:LCL917510 LMF917510:LMH917510 LWB917510:LWD917510 MFX917510:MFZ917510 MPT917510:MPV917510 MZP917510:MZR917510 NJL917510:NJN917510 NTH917510:NTJ917510 ODD917510:ODF917510 OMZ917510:ONB917510 OWV917510:OWX917510 PGR917510:PGT917510 PQN917510:PQP917510 QAJ917510:QAL917510 QKF917510:QKH917510 QUB917510:QUD917510 RDX917510:RDZ917510 RNT917510:RNV917510 RXP917510:RXR917510 SHL917510:SHN917510 SRH917510:SRJ917510 TBD917510:TBF917510 TKZ917510:TLB917510 TUV917510:TUX917510 UER917510:UET917510 UON917510:UOP917510 UYJ917510:UYL917510 VIF917510:VIH917510 VSB917510:VSD917510 WBX917510:WBZ917510 WLT917510:WLV917510 WVP917510:WVR917510 H983046:J983046 JD983046:JF983046 SZ983046:TB983046 ACV983046:ACX983046 AMR983046:AMT983046 AWN983046:AWP983046 BGJ983046:BGL983046 BQF983046:BQH983046 CAB983046:CAD983046 CJX983046:CJZ983046 CTT983046:CTV983046 DDP983046:DDR983046 DNL983046:DNN983046 DXH983046:DXJ983046 EHD983046:EHF983046 EQZ983046:ERB983046 FAV983046:FAX983046 FKR983046:FKT983046 FUN983046:FUP983046 GEJ983046:GEL983046 GOF983046:GOH983046 GYB983046:GYD983046 HHX983046:HHZ983046 HRT983046:HRV983046 IBP983046:IBR983046 ILL983046:ILN983046 IVH983046:IVJ983046 JFD983046:JFF983046 JOZ983046:JPB983046 JYV983046:JYX983046 KIR983046:KIT983046 KSN983046:KSP983046 LCJ983046:LCL983046 LMF983046:LMH983046 LWB983046:LWD983046 MFX983046:MFZ983046 MPT983046:MPV983046 MZP983046:MZR983046 NJL983046:NJN983046 NTH983046:NTJ983046 ODD983046:ODF983046 OMZ983046:ONB983046 OWV983046:OWX983046 PGR983046:PGT983046 PQN983046:PQP983046 QAJ983046:QAL983046 QKF983046:QKH983046 QUB983046:QUD983046 RDX983046:RDZ983046 RNT983046:RNV983046 RXP983046:RXR983046 SHL983046:SHN983046 SRH983046:SRJ983046 TBD983046:TBF983046 TKZ983046:TLB983046 TUV983046:TUX983046 UER983046:UET983046 UON983046:UOP983046 UYJ983046:UYL983046 VIF983046:VIH983046 VSB983046:VSD983046 WBX983046:WBZ983046 WLT983046:WLV983046 WVP983046:WVR983046"/>
    <dataValidation allowBlank="1" showInputMessage="1" showErrorMessage="1" promptTitle="-ระบุชื่อเขต-" prompt="โดย &quot;ไม่ใส่&quot; คำว่าสำนักงานเขตนำหน้า" sqref="B6:D6 IX6:IZ6 ST6:SV6 ACP6:ACR6 AML6:AMN6 AWH6:AWJ6 BGD6:BGF6 BPZ6:BQB6 BZV6:BZX6 CJR6:CJT6 CTN6:CTP6 DDJ6:DDL6 DNF6:DNH6 DXB6:DXD6 EGX6:EGZ6 EQT6:EQV6 FAP6:FAR6 FKL6:FKN6 FUH6:FUJ6 GED6:GEF6 GNZ6:GOB6 GXV6:GXX6 HHR6:HHT6 HRN6:HRP6 IBJ6:IBL6 ILF6:ILH6 IVB6:IVD6 JEX6:JEZ6 JOT6:JOV6 JYP6:JYR6 KIL6:KIN6 KSH6:KSJ6 LCD6:LCF6 LLZ6:LMB6 LVV6:LVX6 MFR6:MFT6 MPN6:MPP6 MZJ6:MZL6 NJF6:NJH6 NTB6:NTD6 OCX6:OCZ6 OMT6:OMV6 OWP6:OWR6 PGL6:PGN6 PQH6:PQJ6 QAD6:QAF6 QJZ6:QKB6 QTV6:QTX6 RDR6:RDT6 RNN6:RNP6 RXJ6:RXL6 SHF6:SHH6 SRB6:SRD6 TAX6:TAZ6 TKT6:TKV6 TUP6:TUR6 UEL6:UEN6 UOH6:UOJ6 UYD6:UYF6 VHZ6:VIB6 VRV6:VRX6 WBR6:WBT6 WLN6:WLP6 WVJ6:WVL6 B65542:D65542 IX65542:IZ65542 ST65542:SV65542 ACP65542:ACR65542 AML65542:AMN65542 AWH65542:AWJ65542 BGD65542:BGF65542 BPZ65542:BQB65542 BZV65542:BZX65542 CJR65542:CJT65542 CTN65542:CTP65542 DDJ65542:DDL65542 DNF65542:DNH65542 DXB65542:DXD65542 EGX65542:EGZ65542 EQT65542:EQV65542 FAP65542:FAR65542 FKL65542:FKN65542 FUH65542:FUJ65542 GED65542:GEF65542 GNZ65542:GOB65542 GXV65542:GXX65542 HHR65542:HHT65542 HRN65542:HRP65542 IBJ65542:IBL65542 ILF65542:ILH65542 IVB65542:IVD65542 JEX65542:JEZ65542 JOT65542:JOV65542 JYP65542:JYR65542 KIL65542:KIN65542 KSH65542:KSJ65542 LCD65542:LCF65542 LLZ65542:LMB65542 LVV65542:LVX65542 MFR65542:MFT65542 MPN65542:MPP65542 MZJ65542:MZL65542 NJF65542:NJH65542 NTB65542:NTD65542 OCX65542:OCZ65542 OMT65542:OMV65542 OWP65542:OWR65542 PGL65542:PGN65542 PQH65542:PQJ65542 QAD65542:QAF65542 QJZ65542:QKB65542 QTV65542:QTX65542 RDR65542:RDT65542 RNN65542:RNP65542 RXJ65542:RXL65542 SHF65542:SHH65542 SRB65542:SRD65542 TAX65542:TAZ65542 TKT65542:TKV65542 TUP65542:TUR65542 UEL65542:UEN65542 UOH65542:UOJ65542 UYD65542:UYF65542 VHZ65542:VIB65542 VRV65542:VRX65542 WBR65542:WBT65542 WLN65542:WLP65542 WVJ65542:WVL65542 B131078:D131078 IX131078:IZ131078 ST131078:SV131078 ACP131078:ACR131078 AML131078:AMN131078 AWH131078:AWJ131078 BGD131078:BGF131078 BPZ131078:BQB131078 BZV131078:BZX131078 CJR131078:CJT131078 CTN131078:CTP131078 DDJ131078:DDL131078 DNF131078:DNH131078 DXB131078:DXD131078 EGX131078:EGZ131078 EQT131078:EQV131078 FAP131078:FAR131078 FKL131078:FKN131078 FUH131078:FUJ131078 GED131078:GEF131078 GNZ131078:GOB131078 GXV131078:GXX131078 HHR131078:HHT131078 HRN131078:HRP131078 IBJ131078:IBL131078 ILF131078:ILH131078 IVB131078:IVD131078 JEX131078:JEZ131078 JOT131078:JOV131078 JYP131078:JYR131078 KIL131078:KIN131078 KSH131078:KSJ131078 LCD131078:LCF131078 LLZ131078:LMB131078 LVV131078:LVX131078 MFR131078:MFT131078 MPN131078:MPP131078 MZJ131078:MZL131078 NJF131078:NJH131078 NTB131078:NTD131078 OCX131078:OCZ131078 OMT131078:OMV131078 OWP131078:OWR131078 PGL131078:PGN131078 PQH131078:PQJ131078 QAD131078:QAF131078 QJZ131078:QKB131078 QTV131078:QTX131078 RDR131078:RDT131078 RNN131078:RNP131078 RXJ131078:RXL131078 SHF131078:SHH131078 SRB131078:SRD131078 TAX131078:TAZ131078 TKT131078:TKV131078 TUP131078:TUR131078 UEL131078:UEN131078 UOH131078:UOJ131078 UYD131078:UYF131078 VHZ131078:VIB131078 VRV131078:VRX131078 WBR131078:WBT131078 WLN131078:WLP131078 WVJ131078:WVL131078 B196614:D196614 IX196614:IZ196614 ST196614:SV196614 ACP196614:ACR196614 AML196614:AMN196614 AWH196614:AWJ196614 BGD196614:BGF196614 BPZ196614:BQB196614 BZV196614:BZX196614 CJR196614:CJT196614 CTN196614:CTP196614 DDJ196614:DDL196614 DNF196614:DNH196614 DXB196614:DXD196614 EGX196614:EGZ196614 EQT196614:EQV196614 FAP196614:FAR196614 FKL196614:FKN196614 FUH196614:FUJ196614 GED196614:GEF196614 GNZ196614:GOB196614 GXV196614:GXX196614 HHR196614:HHT196614 HRN196614:HRP196614 IBJ196614:IBL196614 ILF196614:ILH196614 IVB196614:IVD196614 JEX196614:JEZ196614 JOT196614:JOV196614 JYP196614:JYR196614 KIL196614:KIN196614 KSH196614:KSJ196614 LCD196614:LCF196614 LLZ196614:LMB196614 LVV196614:LVX196614 MFR196614:MFT196614 MPN196614:MPP196614 MZJ196614:MZL196614 NJF196614:NJH196614 NTB196614:NTD196614 OCX196614:OCZ196614 OMT196614:OMV196614 OWP196614:OWR196614 PGL196614:PGN196614 PQH196614:PQJ196614 QAD196614:QAF196614 QJZ196614:QKB196614 QTV196614:QTX196614 RDR196614:RDT196614 RNN196614:RNP196614 RXJ196614:RXL196614 SHF196614:SHH196614 SRB196614:SRD196614 TAX196614:TAZ196614 TKT196614:TKV196614 TUP196614:TUR196614 UEL196614:UEN196614 UOH196614:UOJ196614 UYD196614:UYF196614 VHZ196614:VIB196614 VRV196614:VRX196614 WBR196614:WBT196614 WLN196614:WLP196614 WVJ196614:WVL196614 B262150:D262150 IX262150:IZ262150 ST262150:SV262150 ACP262150:ACR262150 AML262150:AMN262150 AWH262150:AWJ262150 BGD262150:BGF262150 BPZ262150:BQB262150 BZV262150:BZX262150 CJR262150:CJT262150 CTN262150:CTP262150 DDJ262150:DDL262150 DNF262150:DNH262150 DXB262150:DXD262150 EGX262150:EGZ262150 EQT262150:EQV262150 FAP262150:FAR262150 FKL262150:FKN262150 FUH262150:FUJ262150 GED262150:GEF262150 GNZ262150:GOB262150 GXV262150:GXX262150 HHR262150:HHT262150 HRN262150:HRP262150 IBJ262150:IBL262150 ILF262150:ILH262150 IVB262150:IVD262150 JEX262150:JEZ262150 JOT262150:JOV262150 JYP262150:JYR262150 KIL262150:KIN262150 KSH262150:KSJ262150 LCD262150:LCF262150 LLZ262150:LMB262150 LVV262150:LVX262150 MFR262150:MFT262150 MPN262150:MPP262150 MZJ262150:MZL262150 NJF262150:NJH262150 NTB262150:NTD262150 OCX262150:OCZ262150 OMT262150:OMV262150 OWP262150:OWR262150 PGL262150:PGN262150 PQH262150:PQJ262150 QAD262150:QAF262150 QJZ262150:QKB262150 QTV262150:QTX262150 RDR262150:RDT262150 RNN262150:RNP262150 RXJ262150:RXL262150 SHF262150:SHH262150 SRB262150:SRD262150 TAX262150:TAZ262150 TKT262150:TKV262150 TUP262150:TUR262150 UEL262150:UEN262150 UOH262150:UOJ262150 UYD262150:UYF262150 VHZ262150:VIB262150 VRV262150:VRX262150 WBR262150:WBT262150 WLN262150:WLP262150 WVJ262150:WVL262150 B327686:D327686 IX327686:IZ327686 ST327686:SV327686 ACP327686:ACR327686 AML327686:AMN327686 AWH327686:AWJ327686 BGD327686:BGF327686 BPZ327686:BQB327686 BZV327686:BZX327686 CJR327686:CJT327686 CTN327686:CTP327686 DDJ327686:DDL327686 DNF327686:DNH327686 DXB327686:DXD327686 EGX327686:EGZ327686 EQT327686:EQV327686 FAP327686:FAR327686 FKL327686:FKN327686 FUH327686:FUJ327686 GED327686:GEF327686 GNZ327686:GOB327686 GXV327686:GXX327686 HHR327686:HHT327686 HRN327686:HRP327686 IBJ327686:IBL327686 ILF327686:ILH327686 IVB327686:IVD327686 JEX327686:JEZ327686 JOT327686:JOV327686 JYP327686:JYR327686 KIL327686:KIN327686 KSH327686:KSJ327686 LCD327686:LCF327686 LLZ327686:LMB327686 LVV327686:LVX327686 MFR327686:MFT327686 MPN327686:MPP327686 MZJ327686:MZL327686 NJF327686:NJH327686 NTB327686:NTD327686 OCX327686:OCZ327686 OMT327686:OMV327686 OWP327686:OWR327686 PGL327686:PGN327686 PQH327686:PQJ327686 QAD327686:QAF327686 QJZ327686:QKB327686 QTV327686:QTX327686 RDR327686:RDT327686 RNN327686:RNP327686 RXJ327686:RXL327686 SHF327686:SHH327686 SRB327686:SRD327686 TAX327686:TAZ327686 TKT327686:TKV327686 TUP327686:TUR327686 UEL327686:UEN327686 UOH327686:UOJ327686 UYD327686:UYF327686 VHZ327686:VIB327686 VRV327686:VRX327686 WBR327686:WBT327686 WLN327686:WLP327686 WVJ327686:WVL327686 B393222:D393222 IX393222:IZ393222 ST393222:SV393222 ACP393222:ACR393222 AML393222:AMN393222 AWH393222:AWJ393222 BGD393222:BGF393222 BPZ393222:BQB393222 BZV393222:BZX393222 CJR393222:CJT393222 CTN393222:CTP393222 DDJ393222:DDL393222 DNF393222:DNH393222 DXB393222:DXD393222 EGX393222:EGZ393222 EQT393222:EQV393222 FAP393222:FAR393222 FKL393222:FKN393222 FUH393222:FUJ393222 GED393222:GEF393222 GNZ393222:GOB393222 GXV393222:GXX393222 HHR393222:HHT393222 HRN393222:HRP393222 IBJ393222:IBL393222 ILF393222:ILH393222 IVB393222:IVD393222 JEX393222:JEZ393222 JOT393222:JOV393222 JYP393222:JYR393222 KIL393222:KIN393222 KSH393222:KSJ393222 LCD393222:LCF393222 LLZ393222:LMB393222 LVV393222:LVX393222 MFR393222:MFT393222 MPN393222:MPP393222 MZJ393222:MZL393222 NJF393222:NJH393222 NTB393222:NTD393222 OCX393222:OCZ393222 OMT393222:OMV393222 OWP393222:OWR393222 PGL393222:PGN393222 PQH393222:PQJ393222 QAD393222:QAF393222 QJZ393222:QKB393222 QTV393222:QTX393222 RDR393222:RDT393222 RNN393222:RNP393222 RXJ393222:RXL393222 SHF393222:SHH393222 SRB393222:SRD393222 TAX393222:TAZ393222 TKT393222:TKV393222 TUP393222:TUR393222 UEL393222:UEN393222 UOH393222:UOJ393222 UYD393222:UYF393222 VHZ393222:VIB393222 VRV393222:VRX393222 WBR393222:WBT393222 WLN393222:WLP393222 WVJ393222:WVL393222 B458758:D458758 IX458758:IZ458758 ST458758:SV458758 ACP458758:ACR458758 AML458758:AMN458758 AWH458758:AWJ458758 BGD458758:BGF458758 BPZ458758:BQB458758 BZV458758:BZX458758 CJR458758:CJT458758 CTN458758:CTP458758 DDJ458758:DDL458758 DNF458758:DNH458758 DXB458758:DXD458758 EGX458758:EGZ458758 EQT458758:EQV458758 FAP458758:FAR458758 FKL458758:FKN458758 FUH458758:FUJ458758 GED458758:GEF458758 GNZ458758:GOB458758 GXV458758:GXX458758 HHR458758:HHT458758 HRN458758:HRP458758 IBJ458758:IBL458758 ILF458758:ILH458758 IVB458758:IVD458758 JEX458758:JEZ458758 JOT458758:JOV458758 JYP458758:JYR458758 KIL458758:KIN458758 KSH458758:KSJ458758 LCD458758:LCF458758 LLZ458758:LMB458758 LVV458758:LVX458758 MFR458758:MFT458758 MPN458758:MPP458758 MZJ458758:MZL458758 NJF458758:NJH458758 NTB458758:NTD458758 OCX458758:OCZ458758 OMT458758:OMV458758 OWP458758:OWR458758 PGL458758:PGN458758 PQH458758:PQJ458758 QAD458758:QAF458758 QJZ458758:QKB458758 QTV458758:QTX458758 RDR458758:RDT458758 RNN458758:RNP458758 RXJ458758:RXL458758 SHF458758:SHH458758 SRB458758:SRD458758 TAX458758:TAZ458758 TKT458758:TKV458758 TUP458758:TUR458758 UEL458758:UEN458758 UOH458758:UOJ458758 UYD458758:UYF458758 VHZ458758:VIB458758 VRV458758:VRX458758 WBR458758:WBT458758 WLN458758:WLP458758 WVJ458758:WVL458758 B524294:D524294 IX524294:IZ524294 ST524294:SV524294 ACP524294:ACR524294 AML524294:AMN524294 AWH524294:AWJ524294 BGD524294:BGF524294 BPZ524294:BQB524294 BZV524294:BZX524294 CJR524294:CJT524294 CTN524294:CTP524294 DDJ524294:DDL524294 DNF524294:DNH524294 DXB524294:DXD524294 EGX524294:EGZ524294 EQT524294:EQV524294 FAP524294:FAR524294 FKL524294:FKN524294 FUH524294:FUJ524294 GED524294:GEF524294 GNZ524294:GOB524294 GXV524294:GXX524294 HHR524294:HHT524294 HRN524294:HRP524294 IBJ524294:IBL524294 ILF524294:ILH524294 IVB524294:IVD524294 JEX524294:JEZ524294 JOT524294:JOV524294 JYP524294:JYR524294 KIL524294:KIN524294 KSH524294:KSJ524294 LCD524294:LCF524294 LLZ524294:LMB524294 LVV524294:LVX524294 MFR524294:MFT524294 MPN524294:MPP524294 MZJ524294:MZL524294 NJF524294:NJH524294 NTB524294:NTD524294 OCX524294:OCZ524294 OMT524294:OMV524294 OWP524294:OWR524294 PGL524294:PGN524294 PQH524294:PQJ524294 QAD524294:QAF524294 QJZ524294:QKB524294 QTV524294:QTX524294 RDR524294:RDT524294 RNN524294:RNP524294 RXJ524294:RXL524294 SHF524294:SHH524294 SRB524294:SRD524294 TAX524294:TAZ524294 TKT524294:TKV524294 TUP524294:TUR524294 UEL524294:UEN524294 UOH524294:UOJ524294 UYD524294:UYF524294 VHZ524294:VIB524294 VRV524294:VRX524294 WBR524294:WBT524294 WLN524294:WLP524294 WVJ524294:WVL524294 B589830:D589830 IX589830:IZ589830 ST589830:SV589830 ACP589830:ACR589830 AML589830:AMN589830 AWH589830:AWJ589830 BGD589830:BGF589830 BPZ589830:BQB589830 BZV589830:BZX589830 CJR589830:CJT589830 CTN589830:CTP589830 DDJ589830:DDL589830 DNF589830:DNH589830 DXB589830:DXD589830 EGX589830:EGZ589830 EQT589830:EQV589830 FAP589830:FAR589830 FKL589830:FKN589830 FUH589830:FUJ589830 GED589830:GEF589830 GNZ589830:GOB589830 GXV589830:GXX589830 HHR589830:HHT589830 HRN589830:HRP589830 IBJ589830:IBL589830 ILF589830:ILH589830 IVB589830:IVD589830 JEX589830:JEZ589830 JOT589830:JOV589830 JYP589830:JYR589830 KIL589830:KIN589830 KSH589830:KSJ589830 LCD589830:LCF589830 LLZ589830:LMB589830 LVV589830:LVX589830 MFR589830:MFT589830 MPN589830:MPP589830 MZJ589830:MZL589830 NJF589830:NJH589830 NTB589830:NTD589830 OCX589830:OCZ589830 OMT589830:OMV589830 OWP589830:OWR589830 PGL589830:PGN589830 PQH589830:PQJ589830 QAD589830:QAF589830 QJZ589830:QKB589830 QTV589830:QTX589830 RDR589830:RDT589830 RNN589830:RNP589830 RXJ589830:RXL589830 SHF589830:SHH589830 SRB589830:SRD589830 TAX589830:TAZ589830 TKT589830:TKV589830 TUP589830:TUR589830 UEL589830:UEN589830 UOH589830:UOJ589830 UYD589830:UYF589830 VHZ589830:VIB589830 VRV589830:VRX589830 WBR589830:WBT589830 WLN589830:WLP589830 WVJ589830:WVL589830 B655366:D655366 IX655366:IZ655366 ST655366:SV655366 ACP655366:ACR655366 AML655366:AMN655366 AWH655366:AWJ655366 BGD655366:BGF655366 BPZ655366:BQB655366 BZV655366:BZX655366 CJR655366:CJT655366 CTN655366:CTP655366 DDJ655366:DDL655366 DNF655366:DNH655366 DXB655366:DXD655366 EGX655366:EGZ655366 EQT655366:EQV655366 FAP655366:FAR655366 FKL655366:FKN655366 FUH655366:FUJ655366 GED655366:GEF655366 GNZ655366:GOB655366 GXV655366:GXX655366 HHR655366:HHT655366 HRN655366:HRP655366 IBJ655366:IBL655366 ILF655366:ILH655366 IVB655366:IVD655366 JEX655366:JEZ655366 JOT655366:JOV655366 JYP655366:JYR655366 KIL655366:KIN655366 KSH655366:KSJ655366 LCD655366:LCF655366 LLZ655366:LMB655366 LVV655366:LVX655366 MFR655366:MFT655366 MPN655366:MPP655366 MZJ655366:MZL655366 NJF655366:NJH655366 NTB655366:NTD655366 OCX655366:OCZ655366 OMT655366:OMV655366 OWP655366:OWR655366 PGL655366:PGN655366 PQH655366:PQJ655366 QAD655366:QAF655366 QJZ655366:QKB655366 QTV655366:QTX655366 RDR655366:RDT655366 RNN655366:RNP655366 RXJ655366:RXL655366 SHF655366:SHH655366 SRB655366:SRD655366 TAX655366:TAZ655366 TKT655366:TKV655366 TUP655366:TUR655366 UEL655366:UEN655366 UOH655366:UOJ655366 UYD655366:UYF655366 VHZ655366:VIB655366 VRV655366:VRX655366 WBR655366:WBT655366 WLN655366:WLP655366 WVJ655366:WVL655366 B720902:D720902 IX720902:IZ720902 ST720902:SV720902 ACP720902:ACR720902 AML720902:AMN720902 AWH720902:AWJ720902 BGD720902:BGF720902 BPZ720902:BQB720902 BZV720902:BZX720902 CJR720902:CJT720902 CTN720902:CTP720902 DDJ720902:DDL720902 DNF720902:DNH720902 DXB720902:DXD720902 EGX720902:EGZ720902 EQT720902:EQV720902 FAP720902:FAR720902 FKL720902:FKN720902 FUH720902:FUJ720902 GED720902:GEF720902 GNZ720902:GOB720902 GXV720902:GXX720902 HHR720902:HHT720902 HRN720902:HRP720902 IBJ720902:IBL720902 ILF720902:ILH720902 IVB720902:IVD720902 JEX720902:JEZ720902 JOT720902:JOV720902 JYP720902:JYR720902 KIL720902:KIN720902 KSH720902:KSJ720902 LCD720902:LCF720902 LLZ720902:LMB720902 LVV720902:LVX720902 MFR720902:MFT720902 MPN720902:MPP720902 MZJ720902:MZL720902 NJF720902:NJH720902 NTB720902:NTD720902 OCX720902:OCZ720902 OMT720902:OMV720902 OWP720902:OWR720902 PGL720902:PGN720902 PQH720902:PQJ720902 QAD720902:QAF720902 QJZ720902:QKB720902 QTV720902:QTX720902 RDR720902:RDT720902 RNN720902:RNP720902 RXJ720902:RXL720902 SHF720902:SHH720902 SRB720902:SRD720902 TAX720902:TAZ720902 TKT720902:TKV720902 TUP720902:TUR720902 UEL720902:UEN720902 UOH720902:UOJ720902 UYD720902:UYF720902 VHZ720902:VIB720902 VRV720902:VRX720902 WBR720902:WBT720902 WLN720902:WLP720902 WVJ720902:WVL720902 B786438:D786438 IX786438:IZ786438 ST786438:SV786438 ACP786438:ACR786438 AML786438:AMN786438 AWH786438:AWJ786438 BGD786438:BGF786438 BPZ786438:BQB786438 BZV786438:BZX786438 CJR786438:CJT786438 CTN786438:CTP786438 DDJ786438:DDL786438 DNF786438:DNH786438 DXB786438:DXD786438 EGX786438:EGZ786438 EQT786438:EQV786438 FAP786438:FAR786438 FKL786438:FKN786438 FUH786438:FUJ786438 GED786438:GEF786438 GNZ786438:GOB786438 GXV786438:GXX786438 HHR786438:HHT786438 HRN786438:HRP786438 IBJ786438:IBL786438 ILF786438:ILH786438 IVB786438:IVD786438 JEX786438:JEZ786438 JOT786438:JOV786438 JYP786438:JYR786438 KIL786438:KIN786438 KSH786438:KSJ786438 LCD786438:LCF786438 LLZ786438:LMB786438 LVV786438:LVX786438 MFR786438:MFT786438 MPN786438:MPP786438 MZJ786438:MZL786438 NJF786438:NJH786438 NTB786438:NTD786438 OCX786438:OCZ786438 OMT786438:OMV786438 OWP786438:OWR786438 PGL786438:PGN786438 PQH786438:PQJ786438 QAD786438:QAF786438 QJZ786438:QKB786438 QTV786438:QTX786438 RDR786438:RDT786438 RNN786438:RNP786438 RXJ786438:RXL786438 SHF786438:SHH786438 SRB786438:SRD786438 TAX786438:TAZ786438 TKT786438:TKV786438 TUP786438:TUR786438 UEL786438:UEN786438 UOH786438:UOJ786438 UYD786438:UYF786438 VHZ786438:VIB786438 VRV786438:VRX786438 WBR786438:WBT786438 WLN786438:WLP786438 WVJ786438:WVL786438 B851974:D851974 IX851974:IZ851974 ST851974:SV851974 ACP851974:ACR851974 AML851974:AMN851974 AWH851974:AWJ851974 BGD851974:BGF851974 BPZ851974:BQB851974 BZV851974:BZX851974 CJR851974:CJT851974 CTN851974:CTP851974 DDJ851974:DDL851974 DNF851974:DNH851974 DXB851974:DXD851974 EGX851974:EGZ851974 EQT851974:EQV851974 FAP851974:FAR851974 FKL851974:FKN851974 FUH851974:FUJ851974 GED851974:GEF851974 GNZ851974:GOB851974 GXV851974:GXX851974 HHR851974:HHT851974 HRN851974:HRP851974 IBJ851974:IBL851974 ILF851974:ILH851974 IVB851974:IVD851974 JEX851974:JEZ851974 JOT851974:JOV851974 JYP851974:JYR851974 KIL851974:KIN851974 KSH851974:KSJ851974 LCD851974:LCF851974 LLZ851974:LMB851974 LVV851974:LVX851974 MFR851974:MFT851974 MPN851974:MPP851974 MZJ851974:MZL851974 NJF851974:NJH851974 NTB851974:NTD851974 OCX851974:OCZ851974 OMT851974:OMV851974 OWP851974:OWR851974 PGL851974:PGN851974 PQH851974:PQJ851974 QAD851974:QAF851974 QJZ851974:QKB851974 QTV851974:QTX851974 RDR851974:RDT851974 RNN851974:RNP851974 RXJ851974:RXL851974 SHF851974:SHH851974 SRB851974:SRD851974 TAX851974:TAZ851974 TKT851974:TKV851974 TUP851974:TUR851974 UEL851974:UEN851974 UOH851974:UOJ851974 UYD851974:UYF851974 VHZ851974:VIB851974 VRV851974:VRX851974 WBR851974:WBT851974 WLN851974:WLP851974 WVJ851974:WVL851974 B917510:D917510 IX917510:IZ917510 ST917510:SV917510 ACP917510:ACR917510 AML917510:AMN917510 AWH917510:AWJ917510 BGD917510:BGF917510 BPZ917510:BQB917510 BZV917510:BZX917510 CJR917510:CJT917510 CTN917510:CTP917510 DDJ917510:DDL917510 DNF917510:DNH917510 DXB917510:DXD917510 EGX917510:EGZ917510 EQT917510:EQV917510 FAP917510:FAR917510 FKL917510:FKN917510 FUH917510:FUJ917510 GED917510:GEF917510 GNZ917510:GOB917510 GXV917510:GXX917510 HHR917510:HHT917510 HRN917510:HRP917510 IBJ917510:IBL917510 ILF917510:ILH917510 IVB917510:IVD917510 JEX917510:JEZ917510 JOT917510:JOV917510 JYP917510:JYR917510 KIL917510:KIN917510 KSH917510:KSJ917510 LCD917510:LCF917510 LLZ917510:LMB917510 LVV917510:LVX917510 MFR917510:MFT917510 MPN917510:MPP917510 MZJ917510:MZL917510 NJF917510:NJH917510 NTB917510:NTD917510 OCX917510:OCZ917510 OMT917510:OMV917510 OWP917510:OWR917510 PGL917510:PGN917510 PQH917510:PQJ917510 QAD917510:QAF917510 QJZ917510:QKB917510 QTV917510:QTX917510 RDR917510:RDT917510 RNN917510:RNP917510 RXJ917510:RXL917510 SHF917510:SHH917510 SRB917510:SRD917510 TAX917510:TAZ917510 TKT917510:TKV917510 TUP917510:TUR917510 UEL917510:UEN917510 UOH917510:UOJ917510 UYD917510:UYF917510 VHZ917510:VIB917510 VRV917510:VRX917510 WBR917510:WBT917510 WLN917510:WLP917510 WVJ917510:WVL917510 B983046:D983046 IX983046:IZ983046 ST983046:SV983046 ACP983046:ACR983046 AML983046:AMN983046 AWH983046:AWJ983046 BGD983046:BGF983046 BPZ983046:BQB983046 BZV983046:BZX983046 CJR983046:CJT983046 CTN983046:CTP983046 DDJ983046:DDL983046 DNF983046:DNH983046 DXB983046:DXD983046 EGX983046:EGZ983046 EQT983046:EQV983046 FAP983046:FAR983046 FKL983046:FKN983046 FUH983046:FUJ983046 GED983046:GEF983046 GNZ983046:GOB983046 GXV983046:GXX983046 HHR983046:HHT983046 HRN983046:HRP983046 IBJ983046:IBL983046 ILF983046:ILH983046 IVB983046:IVD983046 JEX983046:JEZ983046 JOT983046:JOV983046 JYP983046:JYR983046 KIL983046:KIN983046 KSH983046:KSJ983046 LCD983046:LCF983046 LLZ983046:LMB983046 LVV983046:LVX983046 MFR983046:MFT983046 MPN983046:MPP983046 MZJ983046:MZL983046 NJF983046:NJH983046 NTB983046:NTD983046 OCX983046:OCZ983046 OMT983046:OMV983046 OWP983046:OWR983046 PGL983046:PGN983046 PQH983046:PQJ983046 QAD983046:QAF983046 QJZ983046:QKB983046 QTV983046:QTX983046 RDR983046:RDT983046 RNN983046:RNP983046 RXJ983046:RXL983046 SHF983046:SHH983046 SRB983046:SRD983046 TAX983046:TAZ983046 TKT983046:TKV983046 TUP983046:TUR983046 UEL983046:UEN983046 UOH983046:UOJ983046 UYD983046:UYF983046 VHZ983046:VIB983046 VRV983046:VRX983046 WBR983046:WBT983046 WLN983046:WLP983046 WVJ983046:WVL983046"/>
  </dataValidations>
  <pageMargins left="0.70866141732283472" right="0.70866141732283472" top="0.55118110236220474" bottom="0.35433070866141736" header="0.31496062992125984" footer="0.31496062992125984"/>
  <pageSetup paperSize="9" scale="7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B40FF"/>
  </sheetPr>
  <dimension ref="A1:DO8"/>
  <sheetViews>
    <sheetView topLeftCell="U1" zoomScaleNormal="100" workbookViewId="0">
      <selection sqref="A1:A2"/>
    </sheetView>
  </sheetViews>
  <sheetFormatPr defaultRowHeight="27.75" customHeight="1" x14ac:dyDescent="0.5"/>
  <cols>
    <col min="1" max="1" width="5.125" style="66" customWidth="1"/>
    <col min="2" max="2" width="16.75" style="66" customWidth="1"/>
    <col min="3" max="3" width="23.75" style="66" customWidth="1"/>
    <col min="4" max="4" width="5.25" style="80" customWidth="1"/>
    <col min="5" max="10" width="5.25" style="81" customWidth="1"/>
    <col min="11" max="11" width="5.25" style="82" customWidth="1"/>
    <col min="12" max="12" width="5.25" style="80" customWidth="1"/>
    <col min="13" max="18" width="5.25" style="81" customWidth="1"/>
    <col min="19" max="19" width="5.25" style="82" customWidth="1"/>
    <col min="20" max="27" width="5.25" style="66" customWidth="1"/>
    <col min="28" max="28" width="5.25" style="80" customWidth="1"/>
    <col min="29" max="34" width="5.25" style="81" customWidth="1"/>
    <col min="35" max="35" width="5.25" style="82" customWidth="1"/>
    <col min="36" max="43" width="5.25" style="66" customWidth="1"/>
    <col min="44" max="44" width="5.25" style="80" customWidth="1"/>
    <col min="45" max="50" width="5.25" style="81" customWidth="1"/>
    <col min="51" max="51" width="5.25" style="82" customWidth="1"/>
    <col min="52" max="59" width="5.25" style="66" customWidth="1"/>
    <col min="60" max="60" width="5.25" style="80" customWidth="1"/>
    <col min="61" max="66" width="5.25" style="81" customWidth="1"/>
    <col min="67" max="67" width="5.25" style="82" customWidth="1"/>
    <col min="68" max="75" width="5.25" style="66" customWidth="1"/>
    <col min="76" max="76" width="5.25" style="80" customWidth="1"/>
    <col min="77" max="82" width="5.25" style="81" customWidth="1"/>
    <col min="83" max="83" width="5.25" style="82" customWidth="1"/>
    <col min="84" max="87" width="5.25" style="66" customWidth="1"/>
    <col min="88" max="88" width="5.25" style="80" customWidth="1"/>
    <col min="89" max="90" width="5.25" style="81" customWidth="1"/>
    <col min="91" max="91" width="5.25" style="82" customWidth="1"/>
    <col min="92" max="95" width="5.25" style="66" customWidth="1"/>
    <col min="96" max="96" width="5.25" style="80" customWidth="1"/>
    <col min="97" max="98" width="5.25" style="81" customWidth="1"/>
    <col min="99" max="99" width="5.25" style="82" customWidth="1"/>
    <col min="100" max="103" width="5.25" style="66" customWidth="1"/>
    <col min="104" max="104" width="5.25" style="80" customWidth="1"/>
    <col min="105" max="106" width="5.25" style="81" customWidth="1"/>
    <col min="107" max="107" width="5.25" style="82" customWidth="1"/>
    <col min="108" max="111" width="5.25" style="66" customWidth="1"/>
    <col min="112" max="112" width="5.25" style="80" customWidth="1"/>
    <col min="113" max="114" width="5.25" style="81" customWidth="1"/>
    <col min="115" max="115" width="5.25" style="82" customWidth="1"/>
    <col min="116" max="116" width="5.25" style="80" customWidth="1"/>
    <col min="117" max="118" width="5.25" style="81" customWidth="1"/>
    <col min="119" max="119" width="5.25" style="82" customWidth="1"/>
    <col min="120" max="256" width="9" style="66"/>
    <col min="257" max="257" width="5.125" style="66" customWidth="1"/>
    <col min="258" max="258" width="16.75" style="66" customWidth="1"/>
    <col min="259" max="259" width="23.75" style="66" customWidth="1"/>
    <col min="260" max="375" width="5.25" style="66" customWidth="1"/>
    <col min="376" max="512" width="9" style="66"/>
    <col min="513" max="513" width="5.125" style="66" customWidth="1"/>
    <col min="514" max="514" width="16.75" style="66" customWidth="1"/>
    <col min="515" max="515" width="23.75" style="66" customWidth="1"/>
    <col min="516" max="631" width="5.25" style="66" customWidth="1"/>
    <col min="632" max="768" width="9" style="66"/>
    <col min="769" max="769" width="5.125" style="66" customWidth="1"/>
    <col min="770" max="770" width="16.75" style="66" customWidth="1"/>
    <col min="771" max="771" width="23.75" style="66" customWidth="1"/>
    <col min="772" max="887" width="5.25" style="66" customWidth="1"/>
    <col min="888" max="1024" width="9" style="66"/>
    <col min="1025" max="1025" width="5.125" style="66" customWidth="1"/>
    <col min="1026" max="1026" width="16.75" style="66" customWidth="1"/>
    <col min="1027" max="1027" width="23.75" style="66" customWidth="1"/>
    <col min="1028" max="1143" width="5.25" style="66" customWidth="1"/>
    <col min="1144" max="1280" width="9" style="66"/>
    <col min="1281" max="1281" width="5.125" style="66" customWidth="1"/>
    <col min="1282" max="1282" width="16.75" style="66" customWidth="1"/>
    <col min="1283" max="1283" width="23.75" style="66" customWidth="1"/>
    <col min="1284" max="1399" width="5.25" style="66" customWidth="1"/>
    <col min="1400" max="1536" width="9" style="66"/>
    <col min="1537" max="1537" width="5.125" style="66" customWidth="1"/>
    <col min="1538" max="1538" width="16.75" style="66" customWidth="1"/>
    <col min="1539" max="1539" width="23.75" style="66" customWidth="1"/>
    <col min="1540" max="1655" width="5.25" style="66" customWidth="1"/>
    <col min="1656" max="1792" width="9" style="66"/>
    <col min="1793" max="1793" width="5.125" style="66" customWidth="1"/>
    <col min="1794" max="1794" width="16.75" style="66" customWidth="1"/>
    <col min="1795" max="1795" width="23.75" style="66" customWidth="1"/>
    <col min="1796" max="1911" width="5.25" style="66" customWidth="1"/>
    <col min="1912" max="2048" width="9" style="66"/>
    <col min="2049" max="2049" width="5.125" style="66" customWidth="1"/>
    <col min="2050" max="2050" width="16.75" style="66" customWidth="1"/>
    <col min="2051" max="2051" width="23.75" style="66" customWidth="1"/>
    <col min="2052" max="2167" width="5.25" style="66" customWidth="1"/>
    <col min="2168" max="2304" width="9" style="66"/>
    <col min="2305" max="2305" width="5.125" style="66" customWidth="1"/>
    <col min="2306" max="2306" width="16.75" style="66" customWidth="1"/>
    <col min="2307" max="2307" width="23.75" style="66" customWidth="1"/>
    <col min="2308" max="2423" width="5.25" style="66" customWidth="1"/>
    <col min="2424" max="2560" width="9" style="66"/>
    <col min="2561" max="2561" width="5.125" style="66" customWidth="1"/>
    <col min="2562" max="2562" width="16.75" style="66" customWidth="1"/>
    <col min="2563" max="2563" width="23.75" style="66" customWidth="1"/>
    <col min="2564" max="2679" width="5.25" style="66" customWidth="1"/>
    <col min="2680" max="2816" width="9" style="66"/>
    <col min="2817" max="2817" width="5.125" style="66" customWidth="1"/>
    <col min="2818" max="2818" width="16.75" style="66" customWidth="1"/>
    <col min="2819" max="2819" width="23.75" style="66" customWidth="1"/>
    <col min="2820" max="2935" width="5.25" style="66" customWidth="1"/>
    <col min="2936" max="3072" width="9" style="66"/>
    <col min="3073" max="3073" width="5.125" style="66" customWidth="1"/>
    <col min="3074" max="3074" width="16.75" style="66" customWidth="1"/>
    <col min="3075" max="3075" width="23.75" style="66" customWidth="1"/>
    <col min="3076" max="3191" width="5.25" style="66" customWidth="1"/>
    <col min="3192" max="3328" width="9" style="66"/>
    <col min="3329" max="3329" width="5.125" style="66" customWidth="1"/>
    <col min="3330" max="3330" width="16.75" style="66" customWidth="1"/>
    <col min="3331" max="3331" width="23.75" style="66" customWidth="1"/>
    <col min="3332" max="3447" width="5.25" style="66" customWidth="1"/>
    <col min="3448" max="3584" width="9" style="66"/>
    <col min="3585" max="3585" width="5.125" style="66" customWidth="1"/>
    <col min="3586" max="3586" width="16.75" style="66" customWidth="1"/>
    <col min="3587" max="3587" width="23.75" style="66" customWidth="1"/>
    <col min="3588" max="3703" width="5.25" style="66" customWidth="1"/>
    <col min="3704" max="3840" width="9" style="66"/>
    <col min="3841" max="3841" width="5.125" style="66" customWidth="1"/>
    <col min="3842" max="3842" width="16.75" style="66" customWidth="1"/>
    <col min="3843" max="3843" width="23.75" style="66" customWidth="1"/>
    <col min="3844" max="3959" width="5.25" style="66" customWidth="1"/>
    <col min="3960" max="4096" width="9" style="66"/>
    <col min="4097" max="4097" width="5.125" style="66" customWidth="1"/>
    <col min="4098" max="4098" width="16.75" style="66" customWidth="1"/>
    <col min="4099" max="4099" width="23.75" style="66" customWidth="1"/>
    <col min="4100" max="4215" width="5.25" style="66" customWidth="1"/>
    <col min="4216" max="4352" width="9" style="66"/>
    <col min="4353" max="4353" width="5.125" style="66" customWidth="1"/>
    <col min="4354" max="4354" width="16.75" style="66" customWidth="1"/>
    <col min="4355" max="4355" width="23.75" style="66" customWidth="1"/>
    <col min="4356" max="4471" width="5.25" style="66" customWidth="1"/>
    <col min="4472" max="4608" width="9" style="66"/>
    <col min="4609" max="4609" width="5.125" style="66" customWidth="1"/>
    <col min="4610" max="4610" width="16.75" style="66" customWidth="1"/>
    <col min="4611" max="4611" width="23.75" style="66" customWidth="1"/>
    <col min="4612" max="4727" width="5.25" style="66" customWidth="1"/>
    <col min="4728" max="4864" width="9" style="66"/>
    <col min="4865" max="4865" width="5.125" style="66" customWidth="1"/>
    <col min="4866" max="4866" width="16.75" style="66" customWidth="1"/>
    <col min="4867" max="4867" width="23.75" style="66" customWidth="1"/>
    <col min="4868" max="4983" width="5.25" style="66" customWidth="1"/>
    <col min="4984" max="5120" width="9" style="66"/>
    <col min="5121" max="5121" width="5.125" style="66" customWidth="1"/>
    <col min="5122" max="5122" width="16.75" style="66" customWidth="1"/>
    <col min="5123" max="5123" width="23.75" style="66" customWidth="1"/>
    <col min="5124" max="5239" width="5.25" style="66" customWidth="1"/>
    <col min="5240" max="5376" width="9" style="66"/>
    <col min="5377" max="5377" width="5.125" style="66" customWidth="1"/>
    <col min="5378" max="5378" width="16.75" style="66" customWidth="1"/>
    <col min="5379" max="5379" width="23.75" style="66" customWidth="1"/>
    <col min="5380" max="5495" width="5.25" style="66" customWidth="1"/>
    <col min="5496" max="5632" width="9" style="66"/>
    <col min="5633" max="5633" width="5.125" style="66" customWidth="1"/>
    <col min="5634" max="5634" width="16.75" style="66" customWidth="1"/>
    <col min="5635" max="5635" width="23.75" style="66" customWidth="1"/>
    <col min="5636" max="5751" width="5.25" style="66" customWidth="1"/>
    <col min="5752" max="5888" width="9" style="66"/>
    <col min="5889" max="5889" width="5.125" style="66" customWidth="1"/>
    <col min="5890" max="5890" width="16.75" style="66" customWidth="1"/>
    <col min="5891" max="5891" width="23.75" style="66" customWidth="1"/>
    <col min="5892" max="6007" width="5.25" style="66" customWidth="1"/>
    <col min="6008" max="6144" width="9" style="66"/>
    <col min="6145" max="6145" width="5.125" style="66" customWidth="1"/>
    <col min="6146" max="6146" width="16.75" style="66" customWidth="1"/>
    <col min="6147" max="6147" width="23.75" style="66" customWidth="1"/>
    <col min="6148" max="6263" width="5.25" style="66" customWidth="1"/>
    <col min="6264" max="6400" width="9" style="66"/>
    <col min="6401" max="6401" width="5.125" style="66" customWidth="1"/>
    <col min="6402" max="6402" width="16.75" style="66" customWidth="1"/>
    <col min="6403" max="6403" width="23.75" style="66" customWidth="1"/>
    <col min="6404" max="6519" width="5.25" style="66" customWidth="1"/>
    <col min="6520" max="6656" width="9" style="66"/>
    <col min="6657" max="6657" width="5.125" style="66" customWidth="1"/>
    <col min="6658" max="6658" width="16.75" style="66" customWidth="1"/>
    <col min="6659" max="6659" width="23.75" style="66" customWidth="1"/>
    <col min="6660" max="6775" width="5.25" style="66" customWidth="1"/>
    <col min="6776" max="6912" width="9" style="66"/>
    <col min="6913" max="6913" width="5.125" style="66" customWidth="1"/>
    <col min="6914" max="6914" width="16.75" style="66" customWidth="1"/>
    <col min="6915" max="6915" width="23.75" style="66" customWidth="1"/>
    <col min="6916" max="7031" width="5.25" style="66" customWidth="1"/>
    <col min="7032" max="7168" width="9" style="66"/>
    <col min="7169" max="7169" width="5.125" style="66" customWidth="1"/>
    <col min="7170" max="7170" width="16.75" style="66" customWidth="1"/>
    <col min="7171" max="7171" width="23.75" style="66" customWidth="1"/>
    <col min="7172" max="7287" width="5.25" style="66" customWidth="1"/>
    <col min="7288" max="7424" width="9" style="66"/>
    <col min="7425" max="7425" width="5.125" style="66" customWidth="1"/>
    <col min="7426" max="7426" width="16.75" style="66" customWidth="1"/>
    <col min="7427" max="7427" width="23.75" style="66" customWidth="1"/>
    <col min="7428" max="7543" width="5.25" style="66" customWidth="1"/>
    <col min="7544" max="7680" width="9" style="66"/>
    <col min="7681" max="7681" width="5.125" style="66" customWidth="1"/>
    <col min="7682" max="7682" width="16.75" style="66" customWidth="1"/>
    <col min="7683" max="7683" width="23.75" style="66" customWidth="1"/>
    <col min="7684" max="7799" width="5.25" style="66" customWidth="1"/>
    <col min="7800" max="7936" width="9" style="66"/>
    <col min="7937" max="7937" width="5.125" style="66" customWidth="1"/>
    <col min="7938" max="7938" width="16.75" style="66" customWidth="1"/>
    <col min="7939" max="7939" width="23.75" style="66" customWidth="1"/>
    <col min="7940" max="8055" width="5.25" style="66" customWidth="1"/>
    <col min="8056" max="8192" width="9" style="66"/>
    <col min="8193" max="8193" width="5.125" style="66" customWidth="1"/>
    <col min="8194" max="8194" width="16.75" style="66" customWidth="1"/>
    <col min="8195" max="8195" width="23.75" style="66" customWidth="1"/>
    <col min="8196" max="8311" width="5.25" style="66" customWidth="1"/>
    <col min="8312" max="8448" width="9" style="66"/>
    <col min="8449" max="8449" width="5.125" style="66" customWidth="1"/>
    <col min="8450" max="8450" width="16.75" style="66" customWidth="1"/>
    <col min="8451" max="8451" width="23.75" style="66" customWidth="1"/>
    <col min="8452" max="8567" width="5.25" style="66" customWidth="1"/>
    <col min="8568" max="8704" width="9" style="66"/>
    <col min="8705" max="8705" width="5.125" style="66" customWidth="1"/>
    <col min="8706" max="8706" width="16.75" style="66" customWidth="1"/>
    <col min="8707" max="8707" width="23.75" style="66" customWidth="1"/>
    <col min="8708" max="8823" width="5.25" style="66" customWidth="1"/>
    <col min="8824" max="8960" width="9" style="66"/>
    <col min="8961" max="8961" width="5.125" style="66" customWidth="1"/>
    <col min="8962" max="8962" width="16.75" style="66" customWidth="1"/>
    <col min="8963" max="8963" width="23.75" style="66" customWidth="1"/>
    <col min="8964" max="9079" width="5.25" style="66" customWidth="1"/>
    <col min="9080" max="9216" width="9" style="66"/>
    <col min="9217" max="9217" width="5.125" style="66" customWidth="1"/>
    <col min="9218" max="9218" width="16.75" style="66" customWidth="1"/>
    <col min="9219" max="9219" width="23.75" style="66" customWidth="1"/>
    <col min="9220" max="9335" width="5.25" style="66" customWidth="1"/>
    <col min="9336" max="9472" width="9" style="66"/>
    <col min="9473" max="9473" width="5.125" style="66" customWidth="1"/>
    <col min="9474" max="9474" width="16.75" style="66" customWidth="1"/>
    <col min="9475" max="9475" width="23.75" style="66" customWidth="1"/>
    <col min="9476" max="9591" width="5.25" style="66" customWidth="1"/>
    <col min="9592" max="9728" width="9" style="66"/>
    <col min="9729" max="9729" width="5.125" style="66" customWidth="1"/>
    <col min="9730" max="9730" width="16.75" style="66" customWidth="1"/>
    <col min="9731" max="9731" width="23.75" style="66" customWidth="1"/>
    <col min="9732" max="9847" width="5.25" style="66" customWidth="1"/>
    <col min="9848" max="9984" width="9" style="66"/>
    <col min="9985" max="9985" width="5.125" style="66" customWidth="1"/>
    <col min="9986" max="9986" width="16.75" style="66" customWidth="1"/>
    <col min="9987" max="9987" width="23.75" style="66" customWidth="1"/>
    <col min="9988" max="10103" width="5.25" style="66" customWidth="1"/>
    <col min="10104" max="10240" width="9" style="66"/>
    <col min="10241" max="10241" width="5.125" style="66" customWidth="1"/>
    <col min="10242" max="10242" width="16.75" style="66" customWidth="1"/>
    <col min="10243" max="10243" width="23.75" style="66" customWidth="1"/>
    <col min="10244" max="10359" width="5.25" style="66" customWidth="1"/>
    <col min="10360" max="10496" width="9" style="66"/>
    <col min="10497" max="10497" width="5.125" style="66" customWidth="1"/>
    <col min="10498" max="10498" width="16.75" style="66" customWidth="1"/>
    <col min="10499" max="10499" width="23.75" style="66" customWidth="1"/>
    <col min="10500" max="10615" width="5.25" style="66" customWidth="1"/>
    <col min="10616" max="10752" width="9" style="66"/>
    <col min="10753" max="10753" width="5.125" style="66" customWidth="1"/>
    <col min="10754" max="10754" width="16.75" style="66" customWidth="1"/>
    <col min="10755" max="10755" width="23.75" style="66" customWidth="1"/>
    <col min="10756" max="10871" width="5.25" style="66" customWidth="1"/>
    <col min="10872" max="11008" width="9" style="66"/>
    <col min="11009" max="11009" width="5.125" style="66" customWidth="1"/>
    <col min="11010" max="11010" width="16.75" style="66" customWidth="1"/>
    <col min="11011" max="11011" width="23.75" style="66" customWidth="1"/>
    <col min="11012" max="11127" width="5.25" style="66" customWidth="1"/>
    <col min="11128" max="11264" width="9" style="66"/>
    <col min="11265" max="11265" width="5.125" style="66" customWidth="1"/>
    <col min="11266" max="11266" width="16.75" style="66" customWidth="1"/>
    <col min="11267" max="11267" width="23.75" style="66" customWidth="1"/>
    <col min="11268" max="11383" width="5.25" style="66" customWidth="1"/>
    <col min="11384" max="11520" width="9" style="66"/>
    <col min="11521" max="11521" width="5.125" style="66" customWidth="1"/>
    <col min="11522" max="11522" width="16.75" style="66" customWidth="1"/>
    <col min="11523" max="11523" width="23.75" style="66" customWidth="1"/>
    <col min="11524" max="11639" width="5.25" style="66" customWidth="1"/>
    <col min="11640" max="11776" width="9" style="66"/>
    <col min="11777" max="11777" width="5.125" style="66" customWidth="1"/>
    <col min="11778" max="11778" width="16.75" style="66" customWidth="1"/>
    <col min="11779" max="11779" width="23.75" style="66" customWidth="1"/>
    <col min="11780" max="11895" width="5.25" style="66" customWidth="1"/>
    <col min="11896" max="12032" width="9" style="66"/>
    <col min="12033" max="12033" width="5.125" style="66" customWidth="1"/>
    <col min="12034" max="12034" width="16.75" style="66" customWidth="1"/>
    <col min="12035" max="12035" width="23.75" style="66" customWidth="1"/>
    <col min="12036" max="12151" width="5.25" style="66" customWidth="1"/>
    <col min="12152" max="12288" width="9" style="66"/>
    <col min="12289" max="12289" width="5.125" style="66" customWidth="1"/>
    <col min="12290" max="12290" width="16.75" style="66" customWidth="1"/>
    <col min="12291" max="12291" width="23.75" style="66" customWidth="1"/>
    <col min="12292" max="12407" width="5.25" style="66" customWidth="1"/>
    <col min="12408" max="12544" width="9" style="66"/>
    <col min="12545" max="12545" width="5.125" style="66" customWidth="1"/>
    <col min="12546" max="12546" width="16.75" style="66" customWidth="1"/>
    <col min="12547" max="12547" width="23.75" style="66" customWidth="1"/>
    <col min="12548" max="12663" width="5.25" style="66" customWidth="1"/>
    <col min="12664" max="12800" width="9" style="66"/>
    <col min="12801" max="12801" width="5.125" style="66" customWidth="1"/>
    <col min="12802" max="12802" width="16.75" style="66" customWidth="1"/>
    <col min="12803" max="12803" width="23.75" style="66" customWidth="1"/>
    <col min="12804" max="12919" width="5.25" style="66" customWidth="1"/>
    <col min="12920" max="13056" width="9" style="66"/>
    <col min="13057" max="13057" width="5.125" style="66" customWidth="1"/>
    <col min="13058" max="13058" width="16.75" style="66" customWidth="1"/>
    <col min="13059" max="13059" width="23.75" style="66" customWidth="1"/>
    <col min="13060" max="13175" width="5.25" style="66" customWidth="1"/>
    <col min="13176" max="13312" width="9" style="66"/>
    <col min="13313" max="13313" width="5.125" style="66" customWidth="1"/>
    <col min="13314" max="13314" width="16.75" style="66" customWidth="1"/>
    <col min="13315" max="13315" width="23.75" style="66" customWidth="1"/>
    <col min="13316" max="13431" width="5.25" style="66" customWidth="1"/>
    <col min="13432" max="13568" width="9" style="66"/>
    <col min="13569" max="13569" width="5.125" style="66" customWidth="1"/>
    <col min="13570" max="13570" width="16.75" style="66" customWidth="1"/>
    <col min="13571" max="13571" width="23.75" style="66" customWidth="1"/>
    <col min="13572" max="13687" width="5.25" style="66" customWidth="1"/>
    <col min="13688" max="13824" width="9" style="66"/>
    <col min="13825" max="13825" width="5.125" style="66" customWidth="1"/>
    <col min="13826" max="13826" width="16.75" style="66" customWidth="1"/>
    <col min="13827" max="13827" width="23.75" style="66" customWidth="1"/>
    <col min="13828" max="13943" width="5.25" style="66" customWidth="1"/>
    <col min="13944" max="14080" width="9" style="66"/>
    <col min="14081" max="14081" width="5.125" style="66" customWidth="1"/>
    <col min="14082" max="14082" width="16.75" style="66" customWidth="1"/>
    <col min="14083" max="14083" width="23.75" style="66" customWidth="1"/>
    <col min="14084" max="14199" width="5.25" style="66" customWidth="1"/>
    <col min="14200" max="14336" width="9" style="66"/>
    <col min="14337" max="14337" width="5.125" style="66" customWidth="1"/>
    <col min="14338" max="14338" width="16.75" style="66" customWidth="1"/>
    <col min="14339" max="14339" width="23.75" style="66" customWidth="1"/>
    <col min="14340" max="14455" width="5.25" style="66" customWidth="1"/>
    <col min="14456" max="14592" width="9" style="66"/>
    <col min="14593" max="14593" width="5.125" style="66" customWidth="1"/>
    <col min="14594" max="14594" width="16.75" style="66" customWidth="1"/>
    <col min="14595" max="14595" width="23.75" style="66" customWidth="1"/>
    <col min="14596" max="14711" width="5.25" style="66" customWidth="1"/>
    <col min="14712" max="14848" width="9" style="66"/>
    <col min="14849" max="14849" width="5.125" style="66" customWidth="1"/>
    <col min="14850" max="14850" width="16.75" style="66" customWidth="1"/>
    <col min="14851" max="14851" width="23.75" style="66" customWidth="1"/>
    <col min="14852" max="14967" width="5.25" style="66" customWidth="1"/>
    <col min="14968" max="15104" width="9" style="66"/>
    <col min="15105" max="15105" width="5.125" style="66" customWidth="1"/>
    <col min="15106" max="15106" width="16.75" style="66" customWidth="1"/>
    <col min="15107" max="15107" width="23.75" style="66" customWidth="1"/>
    <col min="15108" max="15223" width="5.25" style="66" customWidth="1"/>
    <col min="15224" max="15360" width="9" style="66"/>
    <col min="15361" max="15361" width="5.125" style="66" customWidth="1"/>
    <col min="15362" max="15362" width="16.75" style="66" customWidth="1"/>
    <col min="15363" max="15363" width="23.75" style="66" customWidth="1"/>
    <col min="15364" max="15479" width="5.25" style="66" customWidth="1"/>
    <col min="15480" max="15616" width="9" style="66"/>
    <col min="15617" max="15617" width="5.125" style="66" customWidth="1"/>
    <col min="15618" max="15618" width="16.75" style="66" customWidth="1"/>
    <col min="15619" max="15619" width="23.75" style="66" customWidth="1"/>
    <col min="15620" max="15735" width="5.25" style="66" customWidth="1"/>
    <col min="15736" max="15872" width="9" style="66"/>
    <col min="15873" max="15873" width="5.125" style="66" customWidth="1"/>
    <col min="15874" max="15874" width="16.75" style="66" customWidth="1"/>
    <col min="15875" max="15875" width="23.75" style="66" customWidth="1"/>
    <col min="15876" max="15991" width="5.25" style="66" customWidth="1"/>
    <col min="15992" max="16128" width="9" style="66"/>
    <col min="16129" max="16129" width="5.125" style="66" customWidth="1"/>
    <col min="16130" max="16130" width="16.75" style="66" customWidth="1"/>
    <col min="16131" max="16131" width="23.75" style="66" customWidth="1"/>
    <col min="16132" max="16247" width="5.25" style="66" customWidth="1"/>
    <col min="16248" max="16384" width="9" style="66"/>
  </cols>
  <sheetData>
    <row r="1" spans="1:119" ht="27.75" customHeight="1" x14ac:dyDescent="0.5">
      <c r="A1" s="182" t="s">
        <v>96</v>
      </c>
      <c r="B1" s="184" t="s">
        <v>97</v>
      </c>
      <c r="C1" s="185" t="s">
        <v>4</v>
      </c>
      <c r="D1" s="181" t="s">
        <v>98</v>
      </c>
      <c r="E1" s="181"/>
      <c r="F1" s="181"/>
      <c r="G1" s="181"/>
      <c r="H1" s="181"/>
      <c r="I1" s="181"/>
      <c r="J1" s="181"/>
      <c r="K1" s="181"/>
      <c r="L1" s="181" t="s">
        <v>99</v>
      </c>
      <c r="M1" s="181"/>
      <c r="N1" s="181"/>
      <c r="O1" s="181"/>
      <c r="P1" s="181"/>
      <c r="Q1" s="181"/>
      <c r="R1" s="181"/>
      <c r="S1" s="181"/>
      <c r="T1" s="181" t="s">
        <v>100</v>
      </c>
      <c r="U1" s="181"/>
      <c r="V1" s="181"/>
      <c r="W1" s="181"/>
      <c r="X1" s="181"/>
      <c r="Y1" s="181"/>
      <c r="Z1" s="181"/>
      <c r="AA1" s="181"/>
      <c r="AB1" s="181" t="s">
        <v>101</v>
      </c>
      <c r="AC1" s="181"/>
      <c r="AD1" s="181"/>
      <c r="AE1" s="181"/>
      <c r="AF1" s="181"/>
      <c r="AG1" s="181"/>
      <c r="AH1" s="181"/>
      <c r="AI1" s="181"/>
      <c r="AJ1" s="181" t="s">
        <v>102</v>
      </c>
      <c r="AK1" s="181"/>
      <c r="AL1" s="181"/>
      <c r="AM1" s="181"/>
      <c r="AN1" s="181"/>
      <c r="AO1" s="181"/>
      <c r="AP1" s="181"/>
      <c r="AQ1" s="181"/>
      <c r="AR1" s="181" t="s">
        <v>103</v>
      </c>
      <c r="AS1" s="181"/>
      <c r="AT1" s="181"/>
      <c r="AU1" s="181"/>
      <c r="AV1" s="181"/>
      <c r="AW1" s="181"/>
      <c r="AX1" s="181"/>
      <c r="AY1" s="181"/>
      <c r="AZ1" s="181" t="s">
        <v>104</v>
      </c>
      <c r="BA1" s="181"/>
      <c r="BB1" s="181"/>
      <c r="BC1" s="181"/>
      <c r="BD1" s="181"/>
      <c r="BE1" s="181"/>
      <c r="BF1" s="181"/>
      <c r="BG1" s="181"/>
      <c r="BH1" s="181" t="s">
        <v>105</v>
      </c>
      <c r="BI1" s="181"/>
      <c r="BJ1" s="181"/>
      <c r="BK1" s="181"/>
      <c r="BL1" s="181"/>
      <c r="BM1" s="181"/>
      <c r="BN1" s="181"/>
      <c r="BO1" s="181"/>
      <c r="BP1" s="181" t="s">
        <v>106</v>
      </c>
      <c r="BQ1" s="181"/>
      <c r="BR1" s="181"/>
      <c r="BS1" s="181"/>
      <c r="BT1" s="181"/>
      <c r="BU1" s="181"/>
      <c r="BV1" s="181"/>
      <c r="BW1" s="181"/>
      <c r="BX1" s="181" t="s">
        <v>107</v>
      </c>
      <c r="BY1" s="181"/>
      <c r="BZ1" s="181" t="s">
        <v>108</v>
      </c>
      <c r="CA1" s="181"/>
      <c r="CB1" s="181" t="s">
        <v>109</v>
      </c>
      <c r="CC1" s="181"/>
      <c r="CD1" s="181" t="s">
        <v>110</v>
      </c>
      <c r="CE1" s="181"/>
      <c r="CF1" s="181" t="s">
        <v>111</v>
      </c>
      <c r="CG1" s="181"/>
      <c r="CH1" s="181"/>
      <c r="CI1" s="181"/>
      <c r="CJ1" s="181" t="s">
        <v>112</v>
      </c>
      <c r="CK1" s="181"/>
      <c r="CL1" s="181"/>
      <c r="CM1" s="181"/>
      <c r="CN1" s="181" t="s">
        <v>113</v>
      </c>
      <c r="CO1" s="181"/>
      <c r="CP1" s="181"/>
      <c r="CQ1" s="181"/>
      <c r="CR1" s="181" t="s">
        <v>114</v>
      </c>
      <c r="CS1" s="181"/>
      <c r="CT1" s="181"/>
      <c r="CU1" s="181"/>
      <c r="CV1" s="181" t="s">
        <v>115</v>
      </c>
      <c r="CW1" s="181"/>
      <c r="CX1" s="181"/>
      <c r="CY1" s="181"/>
      <c r="CZ1" s="181" t="s">
        <v>116</v>
      </c>
      <c r="DA1" s="181"/>
      <c r="DB1" s="181"/>
      <c r="DC1" s="181"/>
      <c r="DD1" s="181" t="s">
        <v>117</v>
      </c>
      <c r="DE1" s="181"/>
      <c r="DF1" s="181"/>
      <c r="DG1" s="181"/>
      <c r="DH1" s="181" t="s">
        <v>118</v>
      </c>
      <c r="DI1" s="181"/>
      <c r="DJ1" s="181"/>
      <c r="DK1" s="181"/>
      <c r="DL1" s="181" t="s">
        <v>119</v>
      </c>
      <c r="DM1" s="181"/>
      <c r="DN1" s="181"/>
      <c r="DO1" s="181"/>
    </row>
    <row r="2" spans="1:119" ht="27.75" customHeight="1" x14ac:dyDescent="0.5">
      <c r="A2" s="183"/>
      <c r="B2" s="184"/>
      <c r="C2" s="185"/>
      <c r="D2" s="67" t="s">
        <v>120</v>
      </c>
      <c r="E2" s="67" t="s">
        <v>121</v>
      </c>
      <c r="F2" s="67" t="s">
        <v>122</v>
      </c>
      <c r="G2" s="67" t="s">
        <v>123</v>
      </c>
      <c r="H2" s="67" t="s">
        <v>124</v>
      </c>
      <c r="I2" s="67" t="s">
        <v>125</v>
      </c>
      <c r="J2" s="67" t="s">
        <v>126</v>
      </c>
      <c r="K2" s="67" t="s">
        <v>127</v>
      </c>
      <c r="L2" s="67" t="s">
        <v>128</v>
      </c>
      <c r="M2" s="67" t="s">
        <v>129</v>
      </c>
      <c r="N2" s="67" t="s">
        <v>130</v>
      </c>
      <c r="O2" s="67" t="s">
        <v>131</v>
      </c>
      <c r="P2" s="67" t="s">
        <v>132</v>
      </c>
      <c r="Q2" s="67" t="s">
        <v>133</v>
      </c>
      <c r="R2" s="67" t="s">
        <v>134</v>
      </c>
      <c r="S2" s="67" t="s">
        <v>135</v>
      </c>
      <c r="T2" s="68" t="s">
        <v>136</v>
      </c>
      <c r="U2" s="67" t="s">
        <v>137</v>
      </c>
      <c r="V2" s="67" t="s">
        <v>138</v>
      </c>
      <c r="W2" s="67" t="s">
        <v>139</v>
      </c>
      <c r="X2" s="67" t="s">
        <v>140</v>
      </c>
      <c r="Y2" s="67" t="s">
        <v>141</v>
      </c>
      <c r="Z2" s="67" t="s">
        <v>142</v>
      </c>
      <c r="AA2" s="69" t="s">
        <v>143</v>
      </c>
      <c r="AB2" s="67" t="s">
        <v>144</v>
      </c>
      <c r="AC2" s="67" t="s">
        <v>145</v>
      </c>
      <c r="AD2" s="67" t="s">
        <v>146</v>
      </c>
      <c r="AE2" s="67" t="s">
        <v>147</v>
      </c>
      <c r="AF2" s="67" t="s">
        <v>148</v>
      </c>
      <c r="AG2" s="67" t="s">
        <v>149</v>
      </c>
      <c r="AH2" s="67" t="s">
        <v>150</v>
      </c>
      <c r="AI2" s="67" t="s">
        <v>151</v>
      </c>
      <c r="AJ2" s="68" t="s">
        <v>152</v>
      </c>
      <c r="AK2" s="67" t="s">
        <v>153</v>
      </c>
      <c r="AL2" s="67" t="s">
        <v>154</v>
      </c>
      <c r="AM2" s="67" t="s">
        <v>155</v>
      </c>
      <c r="AN2" s="67" t="s">
        <v>156</v>
      </c>
      <c r="AO2" s="67" t="s">
        <v>157</v>
      </c>
      <c r="AP2" s="67" t="s">
        <v>158</v>
      </c>
      <c r="AQ2" s="69" t="s">
        <v>159</v>
      </c>
      <c r="AR2" s="67" t="s">
        <v>160</v>
      </c>
      <c r="AS2" s="67" t="s">
        <v>161</v>
      </c>
      <c r="AT2" s="67" t="s">
        <v>162</v>
      </c>
      <c r="AU2" s="67" t="s">
        <v>163</v>
      </c>
      <c r="AV2" s="67" t="s">
        <v>164</v>
      </c>
      <c r="AW2" s="67" t="s">
        <v>165</v>
      </c>
      <c r="AX2" s="67" t="s">
        <v>166</v>
      </c>
      <c r="AY2" s="67" t="s">
        <v>167</v>
      </c>
      <c r="AZ2" s="68" t="s">
        <v>168</v>
      </c>
      <c r="BA2" s="67" t="s">
        <v>169</v>
      </c>
      <c r="BB2" s="67" t="s">
        <v>170</v>
      </c>
      <c r="BC2" s="67" t="s">
        <v>171</v>
      </c>
      <c r="BD2" s="67" t="s">
        <v>172</v>
      </c>
      <c r="BE2" s="67" t="s">
        <v>173</v>
      </c>
      <c r="BF2" s="67" t="s">
        <v>174</v>
      </c>
      <c r="BG2" s="69" t="s">
        <v>175</v>
      </c>
      <c r="BH2" s="67" t="s">
        <v>176</v>
      </c>
      <c r="BI2" s="67" t="s">
        <v>177</v>
      </c>
      <c r="BJ2" s="67" t="s">
        <v>178</v>
      </c>
      <c r="BK2" s="67" t="s">
        <v>179</v>
      </c>
      <c r="BL2" s="67" t="s">
        <v>180</v>
      </c>
      <c r="BM2" s="67" t="s">
        <v>181</v>
      </c>
      <c r="BN2" s="67" t="s">
        <v>182</v>
      </c>
      <c r="BO2" s="67" t="s">
        <v>183</v>
      </c>
      <c r="BP2" s="68" t="s">
        <v>184</v>
      </c>
      <c r="BQ2" s="67" t="s">
        <v>185</v>
      </c>
      <c r="BR2" s="67" t="s">
        <v>186</v>
      </c>
      <c r="BS2" s="67" t="s">
        <v>187</v>
      </c>
      <c r="BT2" s="67" t="s">
        <v>188</v>
      </c>
      <c r="BU2" s="67" t="s">
        <v>189</v>
      </c>
      <c r="BV2" s="67" t="s">
        <v>190</v>
      </c>
      <c r="BW2" s="69" t="s">
        <v>191</v>
      </c>
      <c r="BX2" s="67" t="s">
        <v>69</v>
      </c>
      <c r="BY2" s="67" t="s">
        <v>70</v>
      </c>
      <c r="BZ2" s="67" t="s">
        <v>69</v>
      </c>
      <c r="CA2" s="67" t="s">
        <v>70</v>
      </c>
      <c r="CB2" s="67" t="s">
        <v>69</v>
      </c>
      <c r="CC2" s="67" t="s">
        <v>70</v>
      </c>
      <c r="CD2" s="67" t="s">
        <v>69</v>
      </c>
      <c r="CE2" s="67" t="s">
        <v>70</v>
      </c>
      <c r="CF2" s="68" t="s">
        <v>77</v>
      </c>
      <c r="CG2" s="67" t="s">
        <v>78</v>
      </c>
      <c r="CH2" s="67" t="s">
        <v>69</v>
      </c>
      <c r="CI2" s="69" t="s">
        <v>70</v>
      </c>
      <c r="CJ2" s="67" t="s">
        <v>77</v>
      </c>
      <c r="CK2" s="67" t="s">
        <v>78</v>
      </c>
      <c r="CL2" s="67" t="s">
        <v>69</v>
      </c>
      <c r="CM2" s="67" t="s">
        <v>70</v>
      </c>
      <c r="CN2" s="68" t="s">
        <v>77</v>
      </c>
      <c r="CO2" s="67" t="s">
        <v>78</v>
      </c>
      <c r="CP2" s="67" t="s">
        <v>69</v>
      </c>
      <c r="CQ2" s="69" t="s">
        <v>70</v>
      </c>
      <c r="CR2" s="67" t="s">
        <v>77</v>
      </c>
      <c r="CS2" s="67" t="s">
        <v>78</v>
      </c>
      <c r="CT2" s="67" t="s">
        <v>69</v>
      </c>
      <c r="CU2" s="67" t="s">
        <v>70</v>
      </c>
      <c r="CV2" s="68" t="s">
        <v>77</v>
      </c>
      <c r="CW2" s="67" t="s">
        <v>78</v>
      </c>
      <c r="CX2" s="67" t="s">
        <v>69</v>
      </c>
      <c r="CY2" s="69" t="s">
        <v>70</v>
      </c>
      <c r="CZ2" s="67" t="s">
        <v>77</v>
      </c>
      <c r="DA2" s="67" t="s">
        <v>78</v>
      </c>
      <c r="DB2" s="67" t="s">
        <v>69</v>
      </c>
      <c r="DC2" s="67" t="s">
        <v>70</v>
      </c>
      <c r="DD2" s="68" t="s">
        <v>77</v>
      </c>
      <c r="DE2" s="67" t="s">
        <v>78</v>
      </c>
      <c r="DF2" s="67" t="s">
        <v>69</v>
      </c>
      <c r="DG2" s="69" t="s">
        <v>70</v>
      </c>
      <c r="DH2" s="67" t="s">
        <v>77</v>
      </c>
      <c r="DI2" s="67" t="s">
        <v>78</v>
      </c>
      <c r="DJ2" s="67" t="s">
        <v>69</v>
      </c>
      <c r="DK2" s="67" t="s">
        <v>70</v>
      </c>
      <c r="DL2" s="67" t="s">
        <v>77</v>
      </c>
      <c r="DM2" s="67" t="s">
        <v>78</v>
      </c>
      <c r="DN2" s="67" t="s">
        <v>69</v>
      </c>
      <c r="DO2" s="67" t="s">
        <v>70</v>
      </c>
    </row>
    <row r="3" spans="1:119" s="71" customFormat="1" ht="27.75" customHeight="1" x14ac:dyDescent="0.6">
      <c r="A3" s="70" t="str">
        <f>สนศ.p.1!$DO$3</f>
        <v>ป.1</v>
      </c>
      <c r="B3" s="71" t="str">
        <f>สนศ.p.1!A3</f>
        <v>หนองจอก</v>
      </c>
      <c r="C3" s="71" t="str">
        <f>สนศ.p.1!B3</f>
        <v>วัดสามง่าม</v>
      </c>
      <c r="D3" s="72">
        <f>สนศ.p.1!C3</f>
        <v>26</v>
      </c>
      <c r="E3" s="73">
        <f>สนศ.p.1!D3</f>
        <v>14</v>
      </c>
      <c r="F3" s="73">
        <f>สนศ.p.1!E3</f>
        <v>11</v>
      </c>
      <c r="G3" s="73">
        <f>สนศ.p.1!F3</f>
        <v>5</v>
      </c>
      <c r="H3" s="73">
        <f>สนศ.p.1!G3</f>
        <v>4</v>
      </c>
      <c r="I3" s="73">
        <f>สนศ.p.1!H3</f>
        <v>4</v>
      </c>
      <c r="J3" s="73">
        <f>สนศ.p.1!I3</f>
        <v>3</v>
      </c>
      <c r="K3" s="74">
        <f>สนศ.p.1!J3</f>
        <v>1</v>
      </c>
      <c r="L3" s="72">
        <f>สนศ.p.1!K3</f>
        <v>27</v>
      </c>
      <c r="M3" s="73">
        <f>สนศ.p.1!L3</f>
        <v>8</v>
      </c>
      <c r="N3" s="73">
        <f>สนศ.p.1!M3</f>
        <v>12</v>
      </c>
      <c r="O3" s="73">
        <f>สนศ.p.1!N3</f>
        <v>8</v>
      </c>
      <c r="P3" s="73">
        <f>สนศ.p.1!O3</f>
        <v>5</v>
      </c>
      <c r="Q3" s="73">
        <f>สนศ.p.1!P3</f>
        <v>6</v>
      </c>
      <c r="R3" s="73">
        <f>สนศ.p.1!Q3</f>
        <v>1</v>
      </c>
      <c r="S3" s="74">
        <f>สนศ.p.1!R3</f>
        <v>1</v>
      </c>
      <c r="T3" s="71">
        <f>สนศ.p.1!S3</f>
        <v>24</v>
      </c>
      <c r="U3" s="71">
        <f>สนศ.p.1!T3</f>
        <v>9</v>
      </c>
      <c r="V3" s="71">
        <f>สนศ.p.1!U3</f>
        <v>9</v>
      </c>
      <c r="W3" s="71">
        <f>สนศ.p.1!V3</f>
        <v>15</v>
      </c>
      <c r="X3" s="71">
        <f>สนศ.p.1!W3</f>
        <v>8</v>
      </c>
      <c r="Y3" s="71">
        <f>สนศ.p.1!X3</f>
        <v>2</v>
      </c>
      <c r="Z3" s="71">
        <f>สนศ.p.1!Y3</f>
        <v>0</v>
      </c>
      <c r="AA3" s="71">
        <f>สนศ.p.1!Z3</f>
        <v>1</v>
      </c>
      <c r="AB3" s="72">
        <f>สนศ.p.1!AA3</f>
        <v>15</v>
      </c>
      <c r="AC3" s="73">
        <f>สนศ.p.1!AB3</f>
        <v>18</v>
      </c>
      <c r="AD3" s="73">
        <f>สนศ.p.1!AC3</f>
        <v>14</v>
      </c>
      <c r="AE3" s="73">
        <f>สนศ.p.1!AD3</f>
        <v>12</v>
      </c>
      <c r="AF3" s="73">
        <f>สนศ.p.1!AE3</f>
        <v>5</v>
      </c>
      <c r="AG3" s="73">
        <f>สนศ.p.1!AF3</f>
        <v>3</v>
      </c>
      <c r="AH3" s="73">
        <f>สนศ.p.1!AG3</f>
        <v>0</v>
      </c>
      <c r="AI3" s="74">
        <f>สนศ.p.1!AH3</f>
        <v>1</v>
      </c>
      <c r="AJ3" s="71">
        <f>สนศ.p.1!AI3</f>
        <v>19</v>
      </c>
      <c r="AK3" s="71">
        <f>สนศ.p.1!AJ3</f>
        <v>12</v>
      </c>
      <c r="AL3" s="71">
        <f>สนศ.p.1!AK3</f>
        <v>20</v>
      </c>
      <c r="AM3" s="71">
        <f>สนศ.p.1!AL3</f>
        <v>12</v>
      </c>
      <c r="AN3" s="71">
        <f>สนศ.p.1!AM3</f>
        <v>4</v>
      </c>
      <c r="AO3" s="71">
        <f>สนศ.p.1!AN3</f>
        <v>0</v>
      </c>
      <c r="AP3" s="71">
        <f>สนศ.p.1!AO3</f>
        <v>0</v>
      </c>
      <c r="AQ3" s="71">
        <f>สนศ.p.1!AP3</f>
        <v>1</v>
      </c>
      <c r="AR3" s="72">
        <f>สนศ.p.1!AQ3</f>
        <v>26</v>
      </c>
      <c r="AS3" s="73">
        <f>สนศ.p.1!AR3</f>
        <v>22</v>
      </c>
      <c r="AT3" s="73">
        <f>สนศ.p.1!AS3</f>
        <v>5</v>
      </c>
      <c r="AU3" s="73">
        <f>สนศ.p.1!AT3</f>
        <v>10</v>
      </c>
      <c r="AV3" s="73">
        <f>สนศ.p.1!AU3</f>
        <v>4</v>
      </c>
      <c r="AW3" s="73">
        <f>สนศ.p.1!AV3</f>
        <v>0</v>
      </c>
      <c r="AX3" s="73">
        <f>สนศ.p.1!AW3</f>
        <v>0</v>
      </c>
      <c r="AY3" s="74">
        <f>สนศ.p.1!AX3</f>
        <v>1</v>
      </c>
      <c r="AZ3" s="71">
        <f>สนศ.p.1!AY3</f>
        <v>10</v>
      </c>
      <c r="BA3" s="71">
        <f>สนศ.p.1!AZ3</f>
        <v>16</v>
      </c>
      <c r="BB3" s="71">
        <f>สนศ.p.1!BA3</f>
        <v>23</v>
      </c>
      <c r="BC3" s="71">
        <f>สนศ.p.1!BB3</f>
        <v>15</v>
      </c>
      <c r="BD3" s="71">
        <f>สนศ.p.1!BC3</f>
        <v>3</v>
      </c>
      <c r="BE3" s="71">
        <f>สนศ.p.1!BD3</f>
        <v>0</v>
      </c>
      <c r="BF3" s="71">
        <f>สนศ.p.1!BE3</f>
        <v>0</v>
      </c>
      <c r="BG3" s="71">
        <f>สนศ.p.1!BF3</f>
        <v>1</v>
      </c>
      <c r="BH3" s="72">
        <f>สนศ.p.1!BG3</f>
        <v>9</v>
      </c>
      <c r="BI3" s="73">
        <f>สนศ.p.1!BH3</f>
        <v>8</v>
      </c>
      <c r="BJ3" s="73">
        <f>สนศ.p.1!BI3</f>
        <v>8</v>
      </c>
      <c r="BK3" s="73">
        <f>สนศ.p.1!BJ3</f>
        <v>17</v>
      </c>
      <c r="BL3" s="73">
        <f>สนศ.p.1!BK3</f>
        <v>13</v>
      </c>
      <c r="BM3" s="73">
        <f>สนศ.p.1!BL3</f>
        <v>5</v>
      </c>
      <c r="BN3" s="73">
        <f>สนศ.p.1!BM3</f>
        <v>7</v>
      </c>
      <c r="BO3" s="74">
        <f>สนศ.p.1!BN3</f>
        <v>1</v>
      </c>
      <c r="BP3" s="71">
        <f>สนศ.p.1!BO3</f>
        <v>11</v>
      </c>
      <c r="BQ3" s="71">
        <f>สนศ.p.1!BP3</f>
        <v>8</v>
      </c>
      <c r="BR3" s="71">
        <f>สนศ.p.1!BQ3</f>
        <v>9</v>
      </c>
      <c r="BS3" s="71">
        <f>สนศ.p.1!BR3</f>
        <v>17</v>
      </c>
      <c r="BT3" s="71">
        <f>สนศ.p.1!BS3</f>
        <v>6</v>
      </c>
      <c r="BU3" s="71">
        <f>สนศ.p.1!BT3</f>
        <v>11</v>
      </c>
      <c r="BV3" s="71">
        <f>สนศ.p.1!BU3</f>
        <v>5</v>
      </c>
      <c r="BW3" s="71">
        <f>สนศ.p.1!BV3</f>
        <v>1</v>
      </c>
      <c r="BX3" s="72">
        <f>สนศ.p.1!BW3</f>
        <v>67</v>
      </c>
      <c r="BY3" s="73">
        <f>สนศ.p.1!BX3</f>
        <v>1</v>
      </c>
      <c r="BZ3" s="73">
        <f>สนศ.p.1!BY3</f>
        <v>67</v>
      </c>
      <c r="CA3" s="73">
        <f>สนศ.p.1!BZ3</f>
        <v>1</v>
      </c>
      <c r="CB3" s="73">
        <f>สนศ.p.1!CA3</f>
        <v>67</v>
      </c>
      <c r="CC3" s="73">
        <f>สนศ.p.1!CB3</f>
        <v>1</v>
      </c>
      <c r="CD3" s="73">
        <f>สนศ.p.1!CC3</f>
        <v>67</v>
      </c>
      <c r="CE3" s="74">
        <f>สนศ.p.1!CD3</f>
        <v>1</v>
      </c>
      <c r="CF3" s="71">
        <f>สนศ.p.1!CE3</f>
        <v>67</v>
      </c>
      <c r="CG3" s="71">
        <f>สนศ.p.1!CF3</f>
        <v>0</v>
      </c>
      <c r="CH3" s="71">
        <f>สนศ.p.1!CG3</f>
        <v>0</v>
      </c>
      <c r="CI3" s="71">
        <f>สนศ.p.1!CH3</f>
        <v>1</v>
      </c>
      <c r="CJ3" s="72">
        <f>สนศ.p.1!CI3</f>
        <v>67</v>
      </c>
      <c r="CK3" s="73">
        <f>สนศ.p.1!CJ3</f>
        <v>0</v>
      </c>
      <c r="CL3" s="73">
        <f>สนศ.p.1!CK3</f>
        <v>0</v>
      </c>
      <c r="CM3" s="74">
        <f>สนศ.p.1!CL3</f>
        <v>1</v>
      </c>
      <c r="CN3" s="71">
        <f>สนศ.p.1!CM3</f>
        <v>67</v>
      </c>
      <c r="CO3" s="71">
        <f>สนศ.p.1!CN3</f>
        <v>0</v>
      </c>
      <c r="CP3" s="71">
        <f>สนศ.p.1!CO3</f>
        <v>0</v>
      </c>
      <c r="CQ3" s="71">
        <f>สนศ.p.1!CP3</f>
        <v>1</v>
      </c>
      <c r="CR3" s="72">
        <f>สนศ.p.1!CQ3</f>
        <v>67</v>
      </c>
      <c r="CS3" s="73">
        <f>สนศ.p.1!CR3</f>
        <v>0</v>
      </c>
      <c r="CT3" s="73">
        <f>สนศ.p.1!CS3</f>
        <v>0</v>
      </c>
      <c r="CU3" s="74">
        <f>สนศ.p.1!CT3</f>
        <v>1</v>
      </c>
      <c r="CV3" s="71">
        <f>สนศ.p.1!CU3</f>
        <v>67</v>
      </c>
      <c r="CW3" s="71">
        <f>สนศ.p.1!CV3</f>
        <v>0</v>
      </c>
      <c r="CX3" s="71">
        <f>สนศ.p.1!CW3</f>
        <v>0</v>
      </c>
      <c r="CY3" s="71">
        <f>สนศ.p.1!CX3</f>
        <v>1</v>
      </c>
      <c r="CZ3" s="72">
        <f>สนศ.p.1!CY3</f>
        <v>67</v>
      </c>
      <c r="DA3" s="73">
        <f>สนศ.p.1!CZ3</f>
        <v>0</v>
      </c>
      <c r="DB3" s="73">
        <f>สนศ.p.1!DA3</f>
        <v>0</v>
      </c>
      <c r="DC3" s="74">
        <f>สนศ.p.1!DB3</f>
        <v>1</v>
      </c>
      <c r="DD3" s="71">
        <f>สนศ.p.1!DC3</f>
        <v>67</v>
      </c>
      <c r="DE3" s="71">
        <f>สนศ.p.1!DD3</f>
        <v>0</v>
      </c>
      <c r="DF3" s="71">
        <f>สนศ.p.1!DE3</f>
        <v>0</v>
      </c>
      <c r="DG3" s="71">
        <f>สนศ.p.1!DF3</f>
        <v>1</v>
      </c>
      <c r="DH3" s="72">
        <f>สนศ.p.1!DG3</f>
        <v>67</v>
      </c>
      <c r="DI3" s="73">
        <f>สนศ.p.1!DH3</f>
        <v>0</v>
      </c>
      <c r="DJ3" s="73">
        <f>สนศ.p.1!DI3</f>
        <v>0</v>
      </c>
      <c r="DK3" s="74">
        <f>สนศ.p.1!DJ3</f>
        <v>1</v>
      </c>
      <c r="DL3" s="72">
        <f>สนศ.p.1!DK3</f>
        <v>67</v>
      </c>
      <c r="DM3" s="73">
        <f>สนศ.p.1!DL3</f>
        <v>0</v>
      </c>
      <c r="DN3" s="73">
        <f>สนศ.p.1!DM3</f>
        <v>0</v>
      </c>
      <c r="DO3" s="74">
        <f>สนศ.p.1!DN3</f>
        <v>1</v>
      </c>
    </row>
    <row r="4" spans="1:119" s="71" customFormat="1" ht="27.75" customHeight="1" x14ac:dyDescent="0.6">
      <c r="A4" s="75" t="str">
        <f>สนศ.p.2!$DO$3</f>
        <v>ป.2</v>
      </c>
      <c r="B4" s="71" t="str">
        <f>สนศ.p.2!A3</f>
        <v>หนองจอก</v>
      </c>
      <c r="C4" s="71" t="str">
        <f>สนศ.p.2!B3</f>
        <v>วัดสามง่าม</v>
      </c>
      <c r="D4" s="72">
        <f>สนศ.p.2!C3</f>
        <v>13</v>
      </c>
      <c r="E4" s="73">
        <f>สนศ.p.2!D3</f>
        <v>6</v>
      </c>
      <c r="F4" s="73">
        <f>สนศ.p.2!E3</f>
        <v>9</v>
      </c>
      <c r="G4" s="73">
        <f>สนศ.p.2!F3</f>
        <v>11</v>
      </c>
      <c r="H4" s="73">
        <f>สนศ.p.2!G3</f>
        <v>8</v>
      </c>
      <c r="I4" s="73">
        <f>สนศ.p.2!H3</f>
        <v>4</v>
      </c>
      <c r="J4" s="73">
        <f>สนศ.p.2!I3</f>
        <v>8</v>
      </c>
      <c r="K4" s="74">
        <f>สนศ.p.2!J3</f>
        <v>0</v>
      </c>
      <c r="L4" s="72">
        <f>สนศ.p.2!K3</f>
        <v>9</v>
      </c>
      <c r="M4" s="73">
        <f>สนศ.p.2!L3</f>
        <v>3</v>
      </c>
      <c r="N4" s="73">
        <f>สนศ.p.2!M3</f>
        <v>6</v>
      </c>
      <c r="O4" s="73">
        <f>สนศ.p.2!N3</f>
        <v>7</v>
      </c>
      <c r="P4" s="73">
        <f>สนศ.p.2!O3</f>
        <v>12</v>
      </c>
      <c r="Q4" s="73">
        <f>สนศ.p.2!P3</f>
        <v>6</v>
      </c>
      <c r="R4" s="73">
        <f>สนศ.p.2!Q3</f>
        <v>16</v>
      </c>
      <c r="S4" s="74">
        <f>สนศ.p.2!R3</f>
        <v>0</v>
      </c>
      <c r="T4" s="71">
        <f>สนศ.p.2!S3</f>
        <v>7</v>
      </c>
      <c r="U4" s="71">
        <f>สนศ.p.2!T3</f>
        <v>4</v>
      </c>
      <c r="V4" s="71">
        <f>สนศ.p.2!U3</f>
        <v>15</v>
      </c>
      <c r="W4" s="71">
        <f>สนศ.p.2!V3</f>
        <v>7</v>
      </c>
      <c r="X4" s="71">
        <f>สนศ.p.2!W3</f>
        <v>12</v>
      </c>
      <c r="Y4" s="71">
        <f>สนศ.p.2!X3</f>
        <v>6</v>
      </c>
      <c r="Z4" s="71">
        <f>สนศ.p.2!Y3</f>
        <v>8</v>
      </c>
      <c r="AA4" s="71">
        <f>สนศ.p.2!Z3</f>
        <v>0</v>
      </c>
      <c r="AB4" s="72">
        <f>สนศ.p.2!AA3</f>
        <v>14</v>
      </c>
      <c r="AC4" s="73">
        <f>สนศ.p.2!AB3</f>
        <v>8</v>
      </c>
      <c r="AD4" s="73">
        <f>สนศ.p.2!AC3</f>
        <v>10</v>
      </c>
      <c r="AE4" s="73">
        <f>สนศ.p.2!AD3</f>
        <v>11</v>
      </c>
      <c r="AF4" s="73">
        <f>สนศ.p.2!AE3</f>
        <v>14</v>
      </c>
      <c r="AG4" s="73">
        <f>สนศ.p.2!AF3</f>
        <v>2</v>
      </c>
      <c r="AH4" s="73">
        <f>สนศ.p.2!AG3</f>
        <v>0</v>
      </c>
      <c r="AI4" s="74">
        <f>สนศ.p.2!AH3</f>
        <v>0</v>
      </c>
      <c r="AJ4" s="71">
        <f>สนศ.p.2!AI3</f>
        <v>8</v>
      </c>
      <c r="AK4" s="71">
        <f>สนศ.p.2!AJ3</f>
        <v>11</v>
      </c>
      <c r="AL4" s="71">
        <f>สนศ.p.2!AK3</f>
        <v>14</v>
      </c>
      <c r="AM4" s="71">
        <f>สนศ.p.2!AL3</f>
        <v>14</v>
      </c>
      <c r="AN4" s="71">
        <f>สนศ.p.2!AM3</f>
        <v>12</v>
      </c>
      <c r="AO4" s="71">
        <f>สนศ.p.2!AN3</f>
        <v>0</v>
      </c>
      <c r="AP4" s="71">
        <f>สนศ.p.2!AO3</f>
        <v>0</v>
      </c>
      <c r="AQ4" s="71">
        <f>สนศ.p.2!AP3</f>
        <v>0</v>
      </c>
      <c r="AR4" s="72">
        <f>สนศ.p.2!AQ3</f>
        <v>19</v>
      </c>
      <c r="AS4" s="73">
        <f>สนศ.p.2!AR3</f>
        <v>18</v>
      </c>
      <c r="AT4" s="73">
        <f>สนศ.p.2!AS3</f>
        <v>10</v>
      </c>
      <c r="AU4" s="73">
        <f>สนศ.p.2!AT3</f>
        <v>5</v>
      </c>
      <c r="AV4" s="73">
        <f>สนศ.p.2!AU3</f>
        <v>4</v>
      </c>
      <c r="AW4" s="73">
        <f>สนศ.p.2!AV3</f>
        <v>3</v>
      </c>
      <c r="AX4" s="73">
        <f>สนศ.p.2!AW3</f>
        <v>0</v>
      </c>
      <c r="AY4" s="74">
        <f>สนศ.p.2!AX3</f>
        <v>0</v>
      </c>
      <c r="AZ4" s="71">
        <f>สนศ.p.2!AY3</f>
        <v>4</v>
      </c>
      <c r="BA4" s="71">
        <f>สนศ.p.2!AZ3</f>
        <v>12</v>
      </c>
      <c r="BB4" s="71">
        <f>สนศ.p.2!BA3</f>
        <v>8</v>
      </c>
      <c r="BC4" s="71">
        <f>สนศ.p.2!BB3</f>
        <v>14</v>
      </c>
      <c r="BD4" s="71">
        <f>สนศ.p.2!BC3</f>
        <v>18</v>
      </c>
      <c r="BE4" s="71">
        <f>สนศ.p.2!BD3</f>
        <v>3</v>
      </c>
      <c r="BF4" s="71">
        <f>สนศ.p.2!BE3</f>
        <v>0</v>
      </c>
      <c r="BG4" s="71">
        <f>สนศ.p.2!BF3</f>
        <v>0</v>
      </c>
      <c r="BH4" s="72">
        <f>สนศ.p.2!BG3</f>
        <v>13</v>
      </c>
      <c r="BI4" s="73">
        <f>สนศ.p.2!BH3</f>
        <v>7</v>
      </c>
      <c r="BJ4" s="73">
        <f>สนศ.p.2!BI3</f>
        <v>11</v>
      </c>
      <c r="BK4" s="73">
        <f>สนศ.p.2!BJ3</f>
        <v>15</v>
      </c>
      <c r="BL4" s="73">
        <f>สนศ.p.2!BK3</f>
        <v>4</v>
      </c>
      <c r="BM4" s="73">
        <f>สนศ.p.2!BL3</f>
        <v>5</v>
      </c>
      <c r="BN4" s="73">
        <f>สนศ.p.2!BM3</f>
        <v>4</v>
      </c>
      <c r="BO4" s="74">
        <f>สนศ.p.2!BN3</f>
        <v>0</v>
      </c>
      <c r="BP4" s="71">
        <f>สนศ.p.2!BO3</f>
        <v>9</v>
      </c>
      <c r="BQ4" s="71">
        <f>สนศ.p.2!BP3</f>
        <v>5</v>
      </c>
      <c r="BR4" s="71">
        <f>สนศ.p.2!BQ3</f>
        <v>9</v>
      </c>
      <c r="BS4" s="71">
        <f>สนศ.p.2!BR3</f>
        <v>11</v>
      </c>
      <c r="BT4" s="71">
        <f>สนศ.p.2!BS3</f>
        <v>11</v>
      </c>
      <c r="BU4" s="71">
        <f>สนศ.p.2!BT3</f>
        <v>9</v>
      </c>
      <c r="BV4" s="71">
        <f>สนศ.p.2!BU3</f>
        <v>5</v>
      </c>
      <c r="BW4" s="71">
        <f>สนศ.p.2!BV3</f>
        <v>0</v>
      </c>
      <c r="BX4" s="72">
        <f>สนศ.p.2!BW3</f>
        <v>59</v>
      </c>
      <c r="BY4" s="73">
        <f>สนศ.p.2!BX3</f>
        <v>0</v>
      </c>
      <c r="BZ4" s="73">
        <f>สนศ.p.2!BY3</f>
        <v>59</v>
      </c>
      <c r="CA4" s="73">
        <f>สนศ.p.2!BZ3</f>
        <v>0</v>
      </c>
      <c r="CB4" s="73">
        <f>สนศ.p.2!CA3</f>
        <v>59</v>
      </c>
      <c r="CC4" s="73">
        <f>สนศ.p.2!CB3</f>
        <v>0</v>
      </c>
      <c r="CD4" s="73">
        <f>สนศ.p.2!CC3</f>
        <v>59</v>
      </c>
      <c r="CE4" s="74">
        <f>สนศ.p.2!CD3</f>
        <v>0</v>
      </c>
      <c r="CF4" s="71">
        <f>สนศ.p.2!CE3</f>
        <v>50</v>
      </c>
      <c r="CG4" s="71">
        <f>สนศ.p.2!CF3</f>
        <v>9</v>
      </c>
      <c r="CH4" s="71">
        <f>สนศ.p.2!CG3</f>
        <v>0</v>
      </c>
      <c r="CI4" s="71">
        <f>สนศ.p.2!CH3</f>
        <v>0</v>
      </c>
      <c r="CJ4" s="72">
        <f>สนศ.p.2!CI3</f>
        <v>49</v>
      </c>
      <c r="CK4" s="73">
        <f>สนศ.p.2!CJ3</f>
        <v>10</v>
      </c>
      <c r="CL4" s="73">
        <f>สนศ.p.2!CK3</f>
        <v>0</v>
      </c>
      <c r="CM4" s="74">
        <f>สนศ.p.2!CL3</f>
        <v>0</v>
      </c>
      <c r="CN4" s="71">
        <f>สนศ.p.2!CM3</f>
        <v>30</v>
      </c>
      <c r="CO4" s="71">
        <f>สนศ.p.2!CN3</f>
        <v>29</v>
      </c>
      <c r="CP4" s="71">
        <f>สนศ.p.2!CO3</f>
        <v>0</v>
      </c>
      <c r="CQ4" s="71">
        <f>สนศ.p.2!CP3</f>
        <v>0</v>
      </c>
      <c r="CR4" s="72">
        <f>สนศ.p.2!CQ3</f>
        <v>20</v>
      </c>
      <c r="CS4" s="73">
        <f>สนศ.p.2!CR3</f>
        <v>39</v>
      </c>
      <c r="CT4" s="73">
        <f>สนศ.p.2!CS3</f>
        <v>0</v>
      </c>
      <c r="CU4" s="74">
        <f>สนศ.p.2!CT3</f>
        <v>0</v>
      </c>
      <c r="CV4" s="71">
        <f>สนศ.p.2!CU3</f>
        <v>45</v>
      </c>
      <c r="CW4" s="71">
        <f>สนศ.p.2!CV3</f>
        <v>14</v>
      </c>
      <c r="CX4" s="71">
        <f>สนศ.p.2!CW3</f>
        <v>0</v>
      </c>
      <c r="CY4" s="71">
        <f>สนศ.p.2!CX3</f>
        <v>0</v>
      </c>
      <c r="CZ4" s="72">
        <f>สนศ.p.2!CY3</f>
        <v>20</v>
      </c>
      <c r="DA4" s="73">
        <f>สนศ.p.2!CZ3</f>
        <v>39</v>
      </c>
      <c r="DB4" s="73">
        <f>สนศ.p.2!DA3</f>
        <v>0</v>
      </c>
      <c r="DC4" s="74">
        <f>สนศ.p.2!DB3</f>
        <v>0</v>
      </c>
      <c r="DD4" s="71">
        <f>สนศ.p.2!DC3</f>
        <v>33</v>
      </c>
      <c r="DE4" s="71">
        <f>สนศ.p.2!DD3</f>
        <v>26</v>
      </c>
      <c r="DF4" s="71">
        <f>สนศ.p.2!DE3</f>
        <v>0</v>
      </c>
      <c r="DG4" s="71">
        <f>สนศ.p.2!DF3</f>
        <v>0</v>
      </c>
      <c r="DH4" s="72">
        <f>สนศ.p.2!DG3</f>
        <v>25</v>
      </c>
      <c r="DI4" s="73">
        <f>สนศ.p.2!DH3</f>
        <v>34</v>
      </c>
      <c r="DJ4" s="73">
        <f>สนศ.p.2!DI3</f>
        <v>0</v>
      </c>
      <c r="DK4" s="74">
        <f>สนศ.p.2!DJ3</f>
        <v>0</v>
      </c>
      <c r="DL4" s="72">
        <f>สนศ.p.2!DK3</f>
        <v>10</v>
      </c>
      <c r="DM4" s="73">
        <f>สนศ.p.2!DL3</f>
        <v>25</v>
      </c>
      <c r="DN4" s="73">
        <f>สนศ.p.2!DM3</f>
        <v>24</v>
      </c>
      <c r="DO4" s="74">
        <f>สนศ.p.2!DN3</f>
        <v>0</v>
      </c>
    </row>
    <row r="5" spans="1:119" s="71" customFormat="1" ht="27.75" customHeight="1" x14ac:dyDescent="0.6">
      <c r="A5" s="76" t="str">
        <f>สนศ.p.3!$DO$3</f>
        <v>ป.3</v>
      </c>
      <c r="B5" s="71" t="str">
        <f>สนศ.p.3!A3</f>
        <v>หนองจอก</v>
      </c>
      <c r="C5" s="71" t="str">
        <f>สนศ.p.3!B3</f>
        <v>วัดสามง่าม</v>
      </c>
      <c r="D5" s="72">
        <f>สนศ.p.3!C3</f>
        <v>30</v>
      </c>
      <c r="E5" s="73">
        <f>สนศ.p.3!D3</f>
        <v>8</v>
      </c>
      <c r="F5" s="73">
        <f>สนศ.p.3!E3</f>
        <v>6</v>
      </c>
      <c r="G5" s="73">
        <f>สนศ.p.3!F3</f>
        <v>6</v>
      </c>
      <c r="H5" s="73">
        <f>สนศ.p.3!G3</f>
        <v>6</v>
      </c>
      <c r="I5" s="73">
        <f>สนศ.p.3!H3</f>
        <v>4</v>
      </c>
      <c r="J5" s="73">
        <f>สนศ.p.3!I3</f>
        <v>7</v>
      </c>
      <c r="K5" s="74">
        <f>สนศ.p.3!J3</f>
        <v>0</v>
      </c>
      <c r="L5" s="72">
        <f>สนศ.p.3!K3</f>
        <v>5</v>
      </c>
      <c r="M5" s="73">
        <f>สนศ.p.3!L3</f>
        <v>2</v>
      </c>
      <c r="N5" s="73">
        <f>สนศ.p.3!M3</f>
        <v>13</v>
      </c>
      <c r="O5" s="73">
        <f>สนศ.p.3!N3</f>
        <v>19</v>
      </c>
      <c r="P5" s="73">
        <f>สนศ.p.3!O3</f>
        <v>15</v>
      </c>
      <c r="Q5" s="73">
        <f>สนศ.p.3!P3</f>
        <v>11</v>
      </c>
      <c r="R5" s="73">
        <f>สนศ.p.3!Q3</f>
        <v>2</v>
      </c>
      <c r="S5" s="74">
        <f>สนศ.p.3!R3</f>
        <v>0</v>
      </c>
      <c r="T5" s="71">
        <f>สนศ.p.3!S3</f>
        <v>2</v>
      </c>
      <c r="U5" s="71">
        <f>สนศ.p.3!T3</f>
        <v>11</v>
      </c>
      <c r="V5" s="71">
        <f>สนศ.p.3!U3</f>
        <v>14</v>
      </c>
      <c r="W5" s="71">
        <f>สนศ.p.3!V3</f>
        <v>17</v>
      </c>
      <c r="X5" s="71">
        <f>สนศ.p.3!W3</f>
        <v>13</v>
      </c>
      <c r="Y5" s="71">
        <f>สนศ.p.3!X3</f>
        <v>10</v>
      </c>
      <c r="Z5" s="71">
        <f>สนศ.p.3!Y3</f>
        <v>0</v>
      </c>
      <c r="AA5" s="71">
        <f>สนศ.p.3!Z3</f>
        <v>0</v>
      </c>
      <c r="AB5" s="72">
        <f>สนศ.p.3!AA3</f>
        <v>7</v>
      </c>
      <c r="AC5" s="73">
        <f>สนศ.p.3!AB3</f>
        <v>7</v>
      </c>
      <c r="AD5" s="73">
        <f>สนศ.p.3!AC3</f>
        <v>15</v>
      </c>
      <c r="AE5" s="73">
        <f>สนศ.p.3!AD3</f>
        <v>12</v>
      </c>
      <c r="AF5" s="73">
        <f>สนศ.p.3!AE3</f>
        <v>16</v>
      </c>
      <c r="AG5" s="73">
        <f>สนศ.p.3!AF3</f>
        <v>10</v>
      </c>
      <c r="AH5" s="73">
        <f>สนศ.p.3!AG3</f>
        <v>0</v>
      </c>
      <c r="AI5" s="74">
        <f>สนศ.p.3!AH3</f>
        <v>0</v>
      </c>
      <c r="AJ5" s="71">
        <f>สนศ.p.3!AI3</f>
        <v>15</v>
      </c>
      <c r="AK5" s="71">
        <f>สนศ.p.3!AJ3</f>
        <v>15</v>
      </c>
      <c r="AL5" s="71">
        <f>สนศ.p.3!AK3</f>
        <v>15</v>
      </c>
      <c r="AM5" s="71">
        <f>สนศ.p.3!AL3</f>
        <v>9</v>
      </c>
      <c r="AN5" s="71">
        <f>สนศ.p.3!AM3</f>
        <v>13</v>
      </c>
      <c r="AO5" s="71">
        <f>สนศ.p.3!AN3</f>
        <v>0</v>
      </c>
      <c r="AP5" s="71">
        <f>สนศ.p.3!AO3</f>
        <v>0</v>
      </c>
      <c r="AQ5" s="71">
        <f>สนศ.p.3!AP3</f>
        <v>0</v>
      </c>
      <c r="AR5" s="72">
        <f>สนศ.p.3!AQ3</f>
        <v>23</v>
      </c>
      <c r="AS5" s="73">
        <f>สนศ.p.3!AR3</f>
        <v>28</v>
      </c>
      <c r="AT5" s="73">
        <f>สนศ.p.3!AS3</f>
        <v>16</v>
      </c>
      <c r="AU5" s="73">
        <f>สนศ.p.3!AT3</f>
        <v>0</v>
      </c>
      <c r="AV5" s="73">
        <f>สนศ.p.3!AU3</f>
        <v>0</v>
      </c>
      <c r="AW5" s="73">
        <f>สนศ.p.3!AV3</f>
        <v>0</v>
      </c>
      <c r="AX5" s="73">
        <f>สนศ.p.3!AW3</f>
        <v>0</v>
      </c>
      <c r="AY5" s="74">
        <f>สนศ.p.3!AX3</f>
        <v>0</v>
      </c>
      <c r="AZ5" s="71">
        <f>สนศ.p.3!AY3</f>
        <v>10</v>
      </c>
      <c r="BA5" s="71">
        <f>สนศ.p.3!AZ3</f>
        <v>13</v>
      </c>
      <c r="BB5" s="71">
        <f>สนศ.p.3!BA3</f>
        <v>16</v>
      </c>
      <c r="BC5" s="71">
        <f>สนศ.p.3!BB3</f>
        <v>13</v>
      </c>
      <c r="BD5" s="71">
        <f>สนศ.p.3!BC3</f>
        <v>12</v>
      </c>
      <c r="BE5" s="71">
        <f>สนศ.p.3!BD3</f>
        <v>3</v>
      </c>
      <c r="BF5" s="71">
        <f>สนศ.p.3!BE3</f>
        <v>0</v>
      </c>
      <c r="BG5" s="71">
        <f>สนศ.p.3!BF3</f>
        <v>0</v>
      </c>
      <c r="BH5" s="72">
        <f>สนศ.p.3!BG3</f>
        <v>15</v>
      </c>
      <c r="BI5" s="73">
        <f>สนศ.p.3!BH3</f>
        <v>11</v>
      </c>
      <c r="BJ5" s="73">
        <f>สนศ.p.3!BI3</f>
        <v>9</v>
      </c>
      <c r="BK5" s="73">
        <f>สนศ.p.3!BJ3</f>
        <v>8</v>
      </c>
      <c r="BL5" s="73">
        <f>สนศ.p.3!BK3</f>
        <v>7</v>
      </c>
      <c r="BM5" s="73">
        <f>สนศ.p.3!BL3</f>
        <v>5</v>
      </c>
      <c r="BN5" s="73">
        <f>สนศ.p.3!BM3</f>
        <v>12</v>
      </c>
      <c r="BO5" s="74">
        <f>สนศ.p.3!BN3</f>
        <v>0</v>
      </c>
      <c r="BP5" s="71">
        <f>สนศ.p.3!BO3</f>
        <v>10</v>
      </c>
      <c r="BQ5" s="71">
        <f>สนศ.p.3!BP3</f>
        <v>11</v>
      </c>
      <c r="BR5" s="71">
        <f>สนศ.p.3!BQ3</f>
        <v>5</v>
      </c>
      <c r="BS5" s="71">
        <f>สนศ.p.3!BR3</f>
        <v>15</v>
      </c>
      <c r="BT5" s="71">
        <f>สนศ.p.3!BS3</f>
        <v>9</v>
      </c>
      <c r="BU5" s="71">
        <f>สนศ.p.3!BT3</f>
        <v>10</v>
      </c>
      <c r="BV5" s="71">
        <f>สนศ.p.3!BU3</f>
        <v>7</v>
      </c>
      <c r="BW5" s="71">
        <f>สนศ.p.3!BV3</f>
        <v>0</v>
      </c>
      <c r="BX5" s="72">
        <f>สนศ.p.3!BW3</f>
        <v>67</v>
      </c>
      <c r="BY5" s="73">
        <f>สนศ.p.3!BX3</f>
        <v>0</v>
      </c>
      <c r="BZ5" s="73">
        <f>สนศ.p.3!BY3</f>
        <v>67</v>
      </c>
      <c r="CA5" s="73">
        <f>สนศ.p.3!BZ3</f>
        <v>0</v>
      </c>
      <c r="CB5" s="73">
        <f>สนศ.p.3!CA3</f>
        <v>67</v>
      </c>
      <c r="CC5" s="73">
        <f>สนศ.p.3!CB3</f>
        <v>0</v>
      </c>
      <c r="CD5" s="73">
        <f>สนศ.p.3!CC3</f>
        <v>67</v>
      </c>
      <c r="CE5" s="74">
        <f>สนศ.p.3!CD3</f>
        <v>0</v>
      </c>
      <c r="CF5" s="71">
        <f>สนศ.p.3!CE3</f>
        <v>59</v>
      </c>
      <c r="CG5" s="71">
        <f>สนศ.p.3!CF3</f>
        <v>8</v>
      </c>
      <c r="CH5" s="71">
        <f>สนศ.p.3!CG3</f>
        <v>0</v>
      </c>
      <c r="CI5" s="71">
        <f>สนศ.p.3!CH3</f>
        <v>0</v>
      </c>
      <c r="CJ5" s="72">
        <f>สนศ.p.3!CI3</f>
        <v>39</v>
      </c>
      <c r="CK5" s="73">
        <f>สนศ.p.3!CJ3</f>
        <v>28</v>
      </c>
      <c r="CL5" s="73">
        <f>สนศ.p.3!CK3</f>
        <v>0</v>
      </c>
      <c r="CM5" s="74">
        <f>สนศ.p.3!CL3</f>
        <v>0</v>
      </c>
      <c r="CN5" s="71">
        <f>สนศ.p.3!CM3</f>
        <v>48</v>
      </c>
      <c r="CO5" s="71">
        <f>สนศ.p.3!CN3</f>
        <v>19</v>
      </c>
      <c r="CP5" s="71">
        <f>สนศ.p.3!CO3</f>
        <v>0</v>
      </c>
      <c r="CQ5" s="71">
        <f>สนศ.p.3!CP3</f>
        <v>0</v>
      </c>
      <c r="CR5" s="72">
        <f>สนศ.p.3!CQ3</f>
        <v>38</v>
      </c>
      <c r="CS5" s="73">
        <f>สนศ.p.3!CR3</f>
        <v>29</v>
      </c>
      <c r="CT5" s="73">
        <f>สนศ.p.3!CS3</f>
        <v>0</v>
      </c>
      <c r="CU5" s="74">
        <f>สนศ.p.3!CT3</f>
        <v>0</v>
      </c>
      <c r="CV5" s="71">
        <f>สนศ.p.3!CU3</f>
        <v>62</v>
      </c>
      <c r="CW5" s="71">
        <f>สนศ.p.3!CV3</f>
        <v>5</v>
      </c>
      <c r="CX5" s="71">
        <f>สนศ.p.3!CW3</f>
        <v>0</v>
      </c>
      <c r="CY5" s="71">
        <f>สนศ.p.3!CX3</f>
        <v>0</v>
      </c>
      <c r="CZ5" s="72">
        <f>สนศ.p.3!CY3</f>
        <v>38</v>
      </c>
      <c r="DA5" s="73">
        <f>สนศ.p.3!CZ3</f>
        <v>29</v>
      </c>
      <c r="DB5" s="73">
        <f>สนศ.p.3!DA3</f>
        <v>0</v>
      </c>
      <c r="DC5" s="74">
        <f>สนศ.p.3!DB3</f>
        <v>0</v>
      </c>
      <c r="DD5" s="71">
        <f>สนศ.p.3!DC3</f>
        <v>67</v>
      </c>
      <c r="DE5" s="71">
        <f>สนศ.p.3!DD3</f>
        <v>0</v>
      </c>
      <c r="DF5" s="71">
        <f>สนศ.p.3!DE3</f>
        <v>0</v>
      </c>
      <c r="DG5" s="71">
        <f>สนศ.p.3!DF3</f>
        <v>0</v>
      </c>
      <c r="DH5" s="72">
        <f>สนศ.p.3!DG3</f>
        <v>60</v>
      </c>
      <c r="DI5" s="73">
        <f>สนศ.p.3!DH3</f>
        <v>7</v>
      </c>
      <c r="DJ5" s="73">
        <f>สนศ.p.3!DI3</f>
        <v>0</v>
      </c>
      <c r="DK5" s="74">
        <f>สนศ.p.3!DJ3</f>
        <v>0</v>
      </c>
      <c r="DL5" s="72">
        <f>สนศ.p.3!DK3</f>
        <v>45</v>
      </c>
      <c r="DM5" s="73">
        <f>สนศ.p.3!DL3</f>
        <v>10</v>
      </c>
      <c r="DN5" s="73">
        <f>สนศ.p.3!DM3</f>
        <v>12</v>
      </c>
      <c r="DO5" s="74">
        <f>สนศ.p.3!DN3</f>
        <v>0</v>
      </c>
    </row>
    <row r="6" spans="1:119" s="71" customFormat="1" ht="27.75" customHeight="1" x14ac:dyDescent="0.6">
      <c r="A6" s="77" t="str">
        <f>สนศ.p.4!$DO$3</f>
        <v>ป.4</v>
      </c>
      <c r="B6" s="71" t="str">
        <f>สนศ.p.4!A3</f>
        <v>หนองจอก</v>
      </c>
      <c r="C6" s="71" t="str">
        <f>สนศ.p.4!B3</f>
        <v>วัดสามง่าม</v>
      </c>
      <c r="D6" s="72">
        <f>สนศ.p.4!C3</f>
        <v>11</v>
      </c>
      <c r="E6" s="73">
        <f>สนศ.p.4!D3</f>
        <v>14</v>
      </c>
      <c r="F6" s="73">
        <f>สนศ.p.4!E3</f>
        <v>14</v>
      </c>
      <c r="G6" s="73">
        <f>สนศ.p.4!F3</f>
        <v>14</v>
      </c>
      <c r="H6" s="73">
        <f>สนศ.p.4!G3</f>
        <v>8</v>
      </c>
      <c r="I6" s="73">
        <f>สนศ.p.4!H3</f>
        <v>10</v>
      </c>
      <c r="J6" s="73">
        <f>สนศ.p.4!I3</f>
        <v>3</v>
      </c>
      <c r="K6" s="74">
        <f>สนศ.p.4!J3</f>
        <v>3</v>
      </c>
      <c r="L6" s="72">
        <f>สนศ.p.4!K3</f>
        <v>15</v>
      </c>
      <c r="M6" s="73">
        <f>สนศ.p.4!L3</f>
        <v>15</v>
      </c>
      <c r="N6" s="73">
        <f>สนศ.p.4!M3</f>
        <v>18</v>
      </c>
      <c r="O6" s="73">
        <f>สนศ.p.4!N3</f>
        <v>12</v>
      </c>
      <c r="P6" s="73">
        <f>สนศ.p.4!O3</f>
        <v>8</v>
      </c>
      <c r="Q6" s="73">
        <f>สนศ.p.4!P3</f>
        <v>5</v>
      </c>
      <c r="R6" s="73">
        <f>สนศ.p.4!Q3</f>
        <v>1</v>
      </c>
      <c r="S6" s="74">
        <f>สนศ.p.4!R3</f>
        <v>3</v>
      </c>
      <c r="T6" s="71">
        <f>สนศ.p.4!S3</f>
        <v>12</v>
      </c>
      <c r="U6" s="71">
        <f>สนศ.p.4!T3</f>
        <v>8</v>
      </c>
      <c r="V6" s="71">
        <f>สนศ.p.4!U3</f>
        <v>27</v>
      </c>
      <c r="W6" s="71">
        <f>สนศ.p.4!V3</f>
        <v>17</v>
      </c>
      <c r="X6" s="71">
        <f>สนศ.p.4!W3</f>
        <v>8</v>
      </c>
      <c r="Y6" s="71">
        <f>สนศ.p.4!X3</f>
        <v>2</v>
      </c>
      <c r="Z6" s="71">
        <f>สนศ.p.4!Y3</f>
        <v>0</v>
      </c>
      <c r="AA6" s="71">
        <f>สนศ.p.4!Z3</f>
        <v>3</v>
      </c>
      <c r="AB6" s="72">
        <f>สนศ.p.4!AA3</f>
        <v>72</v>
      </c>
      <c r="AC6" s="73">
        <f>สนศ.p.4!AB3</f>
        <v>1</v>
      </c>
      <c r="AD6" s="73">
        <f>สนศ.p.4!AC3</f>
        <v>0</v>
      </c>
      <c r="AE6" s="73">
        <f>สนศ.p.4!AD3</f>
        <v>1</v>
      </c>
      <c r="AF6" s="73">
        <f>สนศ.p.4!AE3</f>
        <v>0</v>
      </c>
      <c r="AG6" s="73">
        <f>สนศ.p.4!AF3</f>
        <v>0</v>
      </c>
      <c r="AH6" s="73">
        <f>สนศ.p.4!AG3</f>
        <v>0</v>
      </c>
      <c r="AI6" s="74">
        <f>สนศ.p.4!AH3</f>
        <v>3</v>
      </c>
      <c r="AJ6" s="71">
        <f>สนศ.p.4!AI3</f>
        <v>9</v>
      </c>
      <c r="AK6" s="71">
        <f>สนศ.p.4!AJ3</f>
        <v>25</v>
      </c>
      <c r="AL6" s="71">
        <f>สนศ.p.4!AK3</f>
        <v>26</v>
      </c>
      <c r="AM6" s="71">
        <f>สนศ.p.4!AL3</f>
        <v>12</v>
      </c>
      <c r="AN6" s="71">
        <f>สนศ.p.4!AM3</f>
        <v>2</v>
      </c>
      <c r="AO6" s="71">
        <f>สนศ.p.4!AN3</f>
        <v>0</v>
      </c>
      <c r="AP6" s="71">
        <f>สนศ.p.4!AO3</f>
        <v>0</v>
      </c>
      <c r="AQ6" s="71">
        <f>สนศ.p.4!AP3</f>
        <v>3</v>
      </c>
      <c r="AR6" s="72">
        <f>สนศ.p.4!AQ3</f>
        <v>16</v>
      </c>
      <c r="AS6" s="73">
        <f>สนศ.p.4!AR3</f>
        <v>11</v>
      </c>
      <c r="AT6" s="73">
        <f>สนศ.p.4!AS3</f>
        <v>4</v>
      </c>
      <c r="AU6" s="73">
        <f>สนศ.p.4!AT3</f>
        <v>11</v>
      </c>
      <c r="AV6" s="73">
        <f>สนศ.p.4!AU3</f>
        <v>7</v>
      </c>
      <c r="AW6" s="73">
        <f>สนศ.p.4!AV3</f>
        <v>7</v>
      </c>
      <c r="AX6" s="73">
        <f>สนศ.p.4!AW3</f>
        <v>18</v>
      </c>
      <c r="AY6" s="74">
        <f>สนศ.p.4!AX3</f>
        <v>3</v>
      </c>
      <c r="AZ6" s="71">
        <f>สนศ.p.4!AY3</f>
        <v>6</v>
      </c>
      <c r="BA6" s="71">
        <f>สนศ.p.4!AZ3</f>
        <v>15</v>
      </c>
      <c r="BB6" s="71">
        <f>สนศ.p.4!BA3</f>
        <v>22</v>
      </c>
      <c r="BC6" s="71">
        <f>สนศ.p.4!BB3</f>
        <v>31</v>
      </c>
      <c r="BD6" s="71">
        <f>สนศ.p.4!BC3</f>
        <v>0</v>
      </c>
      <c r="BE6" s="71">
        <f>สนศ.p.4!BD3</f>
        <v>0</v>
      </c>
      <c r="BF6" s="71">
        <f>สนศ.p.4!BE3</f>
        <v>0</v>
      </c>
      <c r="BG6" s="71">
        <f>สนศ.p.4!BF3</f>
        <v>3</v>
      </c>
      <c r="BH6" s="72">
        <f>สนศ.p.4!BG3</f>
        <v>66</v>
      </c>
      <c r="BI6" s="73">
        <f>สนศ.p.4!BH3</f>
        <v>2</v>
      </c>
      <c r="BJ6" s="73">
        <f>สนศ.p.4!BI3</f>
        <v>4</v>
      </c>
      <c r="BK6" s="73">
        <f>สนศ.p.4!BJ3</f>
        <v>2</v>
      </c>
      <c r="BL6" s="73">
        <f>สนศ.p.4!BK3</f>
        <v>0</v>
      </c>
      <c r="BM6" s="73">
        <f>สนศ.p.4!BL3</f>
        <v>0</v>
      </c>
      <c r="BN6" s="73">
        <f>สนศ.p.4!BM3</f>
        <v>0</v>
      </c>
      <c r="BO6" s="74">
        <f>สนศ.p.4!BN3</f>
        <v>3</v>
      </c>
      <c r="BP6" s="71">
        <f>สนศ.p.4!BO3</f>
        <v>18</v>
      </c>
      <c r="BQ6" s="71">
        <f>สนศ.p.4!BP3</f>
        <v>3</v>
      </c>
      <c r="BR6" s="71">
        <f>สนศ.p.4!BQ3</f>
        <v>15</v>
      </c>
      <c r="BS6" s="71">
        <f>สนศ.p.4!BR3</f>
        <v>17</v>
      </c>
      <c r="BT6" s="71">
        <f>สนศ.p.4!BS3</f>
        <v>10</v>
      </c>
      <c r="BU6" s="71">
        <f>สนศ.p.4!BT3</f>
        <v>9</v>
      </c>
      <c r="BV6" s="71">
        <f>สนศ.p.4!BU3</f>
        <v>2</v>
      </c>
      <c r="BW6" s="71">
        <f>สนศ.p.4!BV3</f>
        <v>3</v>
      </c>
      <c r="BX6" s="72">
        <f>สนศ.p.4!BW3</f>
        <v>74</v>
      </c>
      <c r="BY6" s="73">
        <f>สนศ.p.4!BX3</f>
        <v>3</v>
      </c>
      <c r="BZ6" s="73">
        <f>สนศ.p.4!BY3</f>
        <v>74</v>
      </c>
      <c r="CA6" s="73">
        <f>สนศ.p.4!BZ3</f>
        <v>3</v>
      </c>
      <c r="CB6" s="73">
        <f>สนศ.p.4!CA3</f>
        <v>74</v>
      </c>
      <c r="CC6" s="73">
        <f>สนศ.p.4!CB3</f>
        <v>3</v>
      </c>
      <c r="CD6" s="73">
        <f>สนศ.p.4!CC3</f>
        <v>74</v>
      </c>
      <c r="CE6" s="74">
        <f>สนศ.p.4!CD3</f>
        <v>3</v>
      </c>
      <c r="CF6" s="71">
        <f>สนศ.p.4!CE3</f>
        <v>74</v>
      </c>
      <c r="CG6" s="71">
        <f>สนศ.p.4!CF3</f>
        <v>0</v>
      </c>
      <c r="CH6" s="71">
        <f>สนศ.p.4!CG3</f>
        <v>0</v>
      </c>
      <c r="CI6" s="71">
        <f>สนศ.p.4!CH3</f>
        <v>3</v>
      </c>
      <c r="CJ6" s="72">
        <f>สนศ.p.4!CI3</f>
        <v>74</v>
      </c>
      <c r="CK6" s="73">
        <f>สนศ.p.4!CJ3</f>
        <v>0</v>
      </c>
      <c r="CL6" s="73">
        <f>สนศ.p.4!CK3</f>
        <v>0</v>
      </c>
      <c r="CM6" s="74">
        <f>สนศ.p.4!CL3</f>
        <v>3</v>
      </c>
      <c r="CN6" s="71">
        <f>สนศ.p.4!CM3</f>
        <v>74</v>
      </c>
      <c r="CO6" s="71">
        <f>สนศ.p.4!CN3</f>
        <v>0</v>
      </c>
      <c r="CP6" s="71">
        <f>สนศ.p.4!CO3</f>
        <v>0</v>
      </c>
      <c r="CQ6" s="71">
        <f>สนศ.p.4!CP3</f>
        <v>3</v>
      </c>
      <c r="CR6" s="72">
        <f>สนศ.p.4!CQ3</f>
        <v>74</v>
      </c>
      <c r="CS6" s="73">
        <f>สนศ.p.4!CR3</f>
        <v>0</v>
      </c>
      <c r="CT6" s="73">
        <f>สนศ.p.4!CS3</f>
        <v>0</v>
      </c>
      <c r="CU6" s="74">
        <f>สนศ.p.4!CT3</f>
        <v>3</v>
      </c>
      <c r="CV6" s="71">
        <f>สนศ.p.4!CU3</f>
        <v>74</v>
      </c>
      <c r="CW6" s="71">
        <f>สนศ.p.4!CV3</f>
        <v>0</v>
      </c>
      <c r="CX6" s="71">
        <f>สนศ.p.4!CW3</f>
        <v>0</v>
      </c>
      <c r="CY6" s="71">
        <f>สนศ.p.4!CX3</f>
        <v>3</v>
      </c>
      <c r="CZ6" s="72">
        <f>สนศ.p.4!CY3</f>
        <v>74</v>
      </c>
      <c r="DA6" s="73">
        <f>สนศ.p.4!CZ3</f>
        <v>0</v>
      </c>
      <c r="DB6" s="73">
        <f>สนศ.p.4!DA3</f>
        <v>0</v>
      </c>
      <c r="DC6" s="74">
        <f>สนศ.p.4!DB3</f>
        <v>3</v>
      </c>
      <c r="DD6" s="71">
        <f>สนศ.p.4!DC3</f>
        <v>74</v>
      </c>
      <c r="DE6" s="71">
        <f>สนศ.p.4!DD3</f>
        <v>0</v>
      </c>
      <c r="DF6" s="71">
        <f>สนศ.p.4!DE3</f>
        <v>0</v>
      </c>
      <c r="DG6" s="71">
        <f>สนศ.p.4!DF3</f>
        <v>3</v>
      </c>
      <c r="DH6" s="72">
        <f>สนศ.p.4!DG3</f>
        <v>74</v>
      </c>
      <c r="DI6" s="73">
        <f>สนศ.p.4!DH3</f>
        <v>0</v>
      </c>
      <c r="DJ6" s="73">
        <f>สนศ.p.4!DI3</f>
        <v>0</v>
      </c>
      <c r="DK6" s="74">
        <f>สนศ.p.4!DJ3</f>
        <v>3</v>
      </c>
      <c r="DL6" s="72">
        <f>สนศ.p.4!DK3</f>
        <v>74</v>
      </c>
      <c r="DM6" s="73">
        <f>สนศ.p.4!DL3</f>
        <v>0</v>
      </c>
      <c r="DN6" s="73">
        <f>สนศ.p.4!DM3</f>
        <v>0</v>
      </c>
      <c r="DO6" s="74">
        <f>สนศ.p.4!DN3</f>
        <v>3</v>
      </c>
    </row>
    <row r="7" spans="1:119" s="71" customFormat="1" ht="27.75" customHeight="1" x14ac:dyDescent="0.6">
      <c r="A7" s="78" t="str">
        <f>สนศ.p.5!$DO$3</f>
        <v>ป.5</v>
      </c>
      <c r="B7" s="71" t="str">
        <f>สนศ.p.5!A3</f>
        <v>หนองจอก</v>
      </c>
      <c r="C7" s="71" t="str">
        <f>สนศ.p.5!B3</f>
        <v>วัดสามง่าม</v>
      </c>
      <c r="D7" s="72">
        <f>สนศ.p.5!C3</f>
        <v>18</v>
      </c>
      <c r="E7" s="73">
        <f>สนศ.p.5!D3</f>
        <v>8</v>
      </c>
      <c r="F7" s="73">
        <f>สนศ.p.5!E3</f>
        <v>4</v>
      </c>
      <c r="G7" s="73">
        <f>สนศ.p.5!F3</f>
        <v>11</v>
      </c>
      <c r="H7" s="73">
        <f>สนศ.p.5!G3</f>
        <v>10</v>
      </c>
      <c r="I7" s="73">
        <f>สนศ.p.5!H3</f>
        <v>13</v>
      </c>
      <c r="J7" s="73">
        <f>สนศ.p.5!I3</f>
        <v>1</v>
      </c>
      <c r="K7" s="74">
        <f>สนศ.p.5!J3</f>
        <v>3</v>
      </c>
      <c r="L7" s="72">
        <f>สนศ.p.5!K3</f>
        <v>13</v>
      </c>
      <c r="M7" s="73">
        <f>สนศ.p.5!L3</f>
        <v>13</v>
      </c>
      <c r="N7" s="73">
        <f>สนศ.p.5!M3</f>
        <v>10</v>
      </c>
      <c r="O7" s="73">
        <f>สนศ.p.5!N3</f>
        <v>20</v>
      </c>
      <c r="P7" s="73">
        <f>สนศ.p.5!O3</f>
        <v>9</v>
      </c>
      <c r="Q7" s="73">
        <f>สนศ.p.5!P3</f>
        <v>0</v>
      </c>
      <c r="R7" s="73">
        <f>สนศ.p.5!Q3</f>
        <v>0</v>
      </c>
      <c r="S7" s="74">
        <f>สนศ.p.5!R3</f>
        <v>3</v>
      </c>
      <c r="T7" s="71">
        <f>สนศ.p.5!S3</f>
        <v>7</v>
      </c>
      <c r="U7" s="71">
        <f>สนศ.p.5!T3</f>
        <v>6</v>
      </c>
      <c r="V7" s="71">
        <f>สนศ.p.5!U3</f>
        <v>12</v>
      </c>
      <c r="W7" s="71">
        <f>สนศ.p.5!V3</f>
        <v>13</v>
      </c>
      <c r="X7" s="71">
        <f>สนศ.p.5!W3</f>
        <v>20</v>
      </c>
      <c r="Y7" s="71">
        <f>สนศ.p.5!X3</f>
        <v>7</v>
      </c>
      <c r="Z7" s="71">
        <f>สนศ.p.5!Y3</f>
        <v>0</v>
      </c>
      <c r="AA7" s="71">
        <f>สนศ.p.5!Z3</f>
        <v>3</v>
      </c>
      <c r="AB7" s="72">
        <f>สนศ.p.5!AA3</f>
        <v>64</v>
      </c>
      <c r="AC7" s="73">
        <f>สนศ.p.5!AB3</f>
        <v>1</v>
      </c>
      <c r="AD7" s="73">
        <f>สนศ.p.5!AC3</f>
        <v>0</v>
      </c>
      <c r="AE7" s="73">
        <f>สนศ.p.5!AD3</f>
        <v>0</v>
      </c>
      <c r="AF7" s="73">
        <f>สนศ.p.5!AE3</f>
        <v>0</v>
      </c>
      <c r="AG7" s="73">
        <f>สนศ.p.5!AF3</f>
        <v>0</v>
      </c>
      <c r="AH7" s="73">
        <f>สนศ.p.5!AG3</f>
        <v>0</v>
      </c>
      <c r="AI7" s="74">
        <f>สนศ.p.5!AH3</f>
        <v>3</v>
      </c>
      <c r="AJ7" s="71">
        <f>สนศ.p.5!AI3</f>
        <v>9</v>
      </c>
      <c r="AK7" s="71">
        <f>สนศ.p.5!AJ3</f>
        <v>18</v>
      </c>
      <c r="AL7" s="71">
        <f>สนศ.p.5!AK3</f>
        <v>18</v>
      </c>
      <c r="AM7" s="71">
        <f>สนศ.p.5!AL3</f>
        <v>13</v>
      </c>
      <c r="AN7" s="71">
        <f>สนศ.p.5!AM3</f>
        <v>7</v>
      </c>
      <c r="AO7" s="71">
        <f>สนศ.p.5!AN3</f>
        <v>0</v>
      </c>
      <c r="AP7" s="71">
        <f>สนศ.p.5!AO3</f>
        <v>0</v>
      </c>
      <c r="AQ7" s="71">
        <f>สนศ.p.5!AP3</f>
        <v>3</v>
      </c>
      <c r="AR7" s="72">
        <f>สนศ.p.5!AQ3</f>
        <v>9</v>
      </c>
      <c r="AS7" s="73">
        <f>สนศ.p.5!AR3</f>
        <v>9</v>
      </c>
      <c r="AT7" s="73">
        <f>สนศ.p.5!AS3</f>
        <v>4</v>
      </c>
      <c r="AU7" s="73">
        <f>สนศ.p.5!AT3</f>
        <v>5</v>
      </c>
      <c r="AV7" s="73">
        <f>สนศ.p.5!AU3</f>
        <v>7</v>
      </c>
      <c r="AW7" s="73">
        <f>สนศ.p.5!AV3</f>
        <v>6</v>
      </c>
      <c r="AX7" s="73">
        <f>สนศ.p.5!AW3</f>
        <v>25</v>
      </c>
      <c r="AY7" s="74">
        <f>สนศ.p.5!AX3</f>
        <v>3</v>
      </c>
      <c r="AZ7" s="71">
        <f>สนศ.p.5!AY3</f>
        <v>7</v>
      </c>
      <c r="BA7" s="71">
        <f>สนศ.p.5!AZ3</f>
        <v>12</v>
      </c>
      <c r="BB7" s="71">
        <f>สนศ.p.5!BA3</f>
        <v>18</v>
      </c>
      <c r="BC7" s="71">
        <f>สนศ.p.5!BB3</f>
        <v>17</v>
      </c>
      <c r="BD7" s="71">
        <f>สนศ.p.5!BC3</f>
        <v>11</v>
      </c>
      <c r="BE7" s="71">
        <f>สนศ.p.5!BD3</f>
        <v>0</v>
      </c>
      <c r="BF7" s="71">
        <f>สนศ.p.5!BE3</f>
        <v>0</v>
      </c>
      <c r="BG7" s="71">
        <f>สนศ.p.5!BF3</f>
        <v>3</v>
      </c>
      <c r="BH7" s="72">
        <f>สนศ.p.5!BG3</f>
        <v>31</v>
      </c>
      <c r="BI7" s="73">
        <f>สนศ.p.5!BH3</f>
        <v>6</v>
      </c>
      <c r="BJ7" s="73">
        <f>สนศ.p.5!BI3</f>
        <v>25</v>
      </c>
      <c r="BK7" s="73">
        <f>สนศ.p.5!BJ3</f>
        <v>4</v>
      </c>
      <c r="BL7" s="73">
        <f>สนศ.p.5!BK3</f>
        <v>0</v>
      </c>
      <c r="BM7" s="73">
        <f>สนศ.p.5!BL3</f>
        <v>0</v>
      </c>
      <c r="BN7" s="73">
        <f>สนศ.p.5!BM3</f>
        <v>0</v>
      </c>
      <c r="BO7" s="74">
        <f>สนศ.p.5!BN3</f>
        <v>2</v>
      </c>
      <c r="BP7" s="71">
        <f>สนศ.p.5!BO3</f>
        <v>14</v>
      </c>
      <c r="BQ7" s="71">
        <f>สนศ.p.5!BP3</f>
        <v>2</v>
      </c>
      <c r="BR7" s="71">
        <f>สนศ.p.5!BQ3</f>
        <v>10</v>
      </c>
      <c r="BS7" s="71">
        <f>สนศ.p.5!BR3</f>
        <v>12</v>
      </c>
      <c r="BT7" s="71">
        <f>สนศ.p.5!BS3</f>
        <v>19</v>
      </c>
      <c r="BU7" s="71">
        <f>สนศ.p.5!BT3</f>
        <v>8</v>
      </c>
      <c r="BV7" s="71">
        <f>สนศ.p.5!BU3</f>
        <v>0</v>
      </c>
      <c r="BW7" s="71">
        <f>สนศ.p.5!BV3</f>
        <v>3</v>
      </c>
      <c r="BX7" s="72">
        <f>สนศ.p.5!BW3</f>
        <v>65</v>
      </c>
      <c r="BY7" s="73">
        <f>สนศ.p.5!BX3</f>
        <v>3</v>
      </c>
      <c r="BZ7" s="73">
        <f>สนศ.p.5!BY3</f>
        <v>65</v>
      </c>
      <c r="CA7" s="73">
        <f>สนศ.p.5!BZ3</f>
        <v>3</v>
      </c>
      <c r="CB7" s="73">
        <f>สนศ.p.5!CA3</f>
        <v>65</v>
      </c>
      <c r="CC7" s="73">
        <f>สนศ.p.5!CB3</f>
        <v>3</v>
      </c>
      <c r="CD7" s="73">
        <f>สนศ.p.5!CC3</f>
        <v>65</v>
      </c>
      <c r="CE7" s="74">
        <f>สนศ.p.5!CD3</f>
        <v>3</v>
      </c>
      <c r="CF7" s="71">
        <f>สนศ.p.5!CE3</f>
        <v>65</v>
      </c>
      <c r="CG7" s="71">
        <f>สนศ.p.5!CF3</f>
        <v>0</v>
      </c>
      <c r="CH7" s="71">
        <f>สนศ.p.5!CG3</f>
        <v>0</v>
      </c>
      <c r="CI7" s="71">
        <f>สนศ.p.5!CH3</f>
        <v>3</v>
      </c>
      <c r="CJ7" s="72">
        <f>สนศ.p.5!CI3</f>
        <v>65</v>
      </c>
      <c r="CK7" s="73">
        <f>สนศ.p.5!CJ3</f>
        <v>0</v>
      </c>
      <c r="CL7" s="73">
        <f>สนศ.p.5!CK3</f>
        <v>0</v>
      </c>
      <c r="CM7" s="74">
        <f>สนศ.p.5!CL3</f>
        <v>3</v>
      </c>
      <c r="CN7" s="71">
        <f>สนศ.p.5!CM3</f>
        <v>65</v>
      </c>
      <c r="CO7" s="71">
        <f>สนศ.p.5!CN3</f>
        <v>0</v>
      </c>
      <c r="CP7" s="71">
        <f>สนศ.p.5!CO3</f>
        <v>0</v>
      </c>
      <c r="CQ7" s="71">
        <f>สนศ.p.5!CP3</f>
        <v>3</v>
      </c>
      <c r="CR7" s="72">
        <f>สนศ.p.5!CQ3</f>
        <v>65</v>
      </c>
      <c r="CS7" s="73">
        <f>สนศ.p.5!CR3</f>
        <v>0</v>
      </c>
      <c r="CT7" s="73">
        <f>สนศ.p.5!CS3</f>
        <v>0</v>
      </c>
      <c r="CU7" s="74">
        <f>สนศ.p.5!CT3</f>
        <v>3</v>
      </c>
      <c r="CV7" s="71">
        <f>สนศ.p.5!CU3</f>
        <v>65</v>
      </c>
      <c r="CW7" s="71">
        <f>สนศ.p.5!CV3</f>
        <v>0</v>
      </c>
      <c r="CX7" s="71">
        <f>สนศ.p.5!CW3</f>
        <v>0</v>
      </c>
      <c r="CY7" s="71">
        <f>สนศ.p.5!CX3</f>
        <v>3</v>
      </c>
      <c r="CZ7" s="72">
        <f>สนศ.p.5!CY3</f>
        <v>65</v>
      </c>
      <c r="DA7" s="73">
        <f>สนศ.p.5!CZ3</f>
        <v>0</v>
      </c>
      <c r="DB7" s="73">
        <f>สนศ.p.5!DA3</f>
        <v>0</v>
      </c>
      <c r="DC7" s="74">
        <f>สนศ.p.5!DB3</f>
        <v>3</v>
      </c>
      <c r="DD7" s="71">
        <f>สนศ.p.5!DC3</f>
        <v>65</v>
      </c>
      <c r="DE7" s="71">
        <f>สนศ.p.5!DD3</f>
        <v>0</v>
      </c>
      <c r="DF7" s="71">
        <f>สนศ.p.5!DE3</f>
        <v>0</v>
      </c>
      <c r="DG7" s="71">
        <f>สนศ.p.5!DF3</f>
        <v>3</v>
      </c>
      <c r="DH7" s="72">
        <f>สนศ.p.5!DG3</f>
        <v>65</v>
      </c>
      <c r="DI7" s="73">
        <f>สนศ.p.5!DH3</f>
        <v>0</v>
      </c>
      <c r="DJ7" s="73">
        <f>สนศ.p.5!DI3</f>
        <v>0</v>
      </c>
      <c r="DK7" s="74">
        <f>สนศ.p.5!DJ3</f>
        <v>3</v>
      </c>
      <c r="DL7" s="72">
        <f>สนศ.p.5!DK3</f>
        <v>65</v>
      </c>
      <c r="DM7" s="73">
        <f>สนศ.p.5!DL3</f>
        <v>0</v>
      </c>
      <c r="DN7" s="73">
        <f>สนศ.p.5!DM3</f>
        <v>0</v>
      </c>
      <c r="DO7" s="74">
        <f>สนศ.p.5!DN3</f>
        <v>3</v>
      </c>
    </row>
    <row r="8" spans="1:119" s="71" customFormat="1" ht="27.75" customHeight="1" x14ac:dyDescent="0.6">
      <c r="A8" s="79" t="str">
        <f>สนศ.p.6!$DO$3</f>
        <v>ป.6</v>
      </c>
      <c r="B8" s="71" t="str">
        <f>สนศ.p.6!A3</f>
        <v>หนองจอก</v>
      </c>
      <c r="C8" s="71" t="str">
        <f>สนศ.p.6!B3</f>
        <v>วัดสามง่าม</v>
      </c>
      <c r="D8" s="72">
        <f>สนศ.p.6!C3</f>
        <v>19</v>
      </c>
      <c r="E8" s="73">
        <f>สนศ.p.6!D3</f>
        <v>6</v>
      </c>
      <c r="F8" s="73">
        <f>สนศ.p.6!E3</f>
        <v>12</v>
      </c>
      <c r="G8" s="73">
        <f>สนศ.p.6!F3</f>
        <v>6</v>
      </c>
      <c r="H8" s="73">
        <f>สนศ.p.6!G3</f>
        <v>11</v>
      </c>
      <c r="I8" s="73">
        <f>สนศ.p.6!H3</f>
        <v>2</v>
      </c>
      <c r="J8" s="73">
        <f>สนศ.p.6!I3</f>
        <v>0</v>
      </c>
      <c r="K8" s="74">
        <f>สนศ.p.6!J3</f>
        <v>1</v>
      </c>
      <c r="L8" s="72">
        <f>สนศ.p.6!K3</f>
        <v>19</v>
      </c>
      <c r="M8" s="73">
        <f>สนศ.p.6!L3</f>
        <v>6</v>
      </c>
      <c r="N8" s="73">
        <f>สนศ.p.6!M3</f>
        <v>12</v>
      </c>
      <c r="O8" s="73">
        <f>สนศ.p.6!N3</f>
        <v>6</v>
      </c>
      <c r="P8" s="73">
        <f>สนศ.p.6!O3</f>
        <v>11</v>
      </c>
      <c r="Q8" s="73">
        <f>สนศ.p.6!P3</f>
        <v>2</v>
      </c>
      <c r="R8" s="73">
        <f>สนศ.p.6!Q3</f>
        <v>0</v>
      </c>
      <c r="S8" s="74">
        <f>สนศ.p.6!R3</f>
        <v>1</v>
      </c>
      <c r="T8" s="71">
        <f>สนศ.p.6!S3</f>
        <v>10</v>
      </c>
      <c r="U8" s="71">
        <f>สนศ.p.6!T3</f>
        <v>6</v>
      </c>
      <c r="V8" s="71">
        <f>สนศ.p.6!U3</f>
        <v>21</v>
      </c>
      <c r="W8" s="71">
        <f>สนศ.p.6!V3</f>
        <v>9</v>
      </c>
      <c r="X8" s="71">
        <f>สนศ.p.6!W3</f>
        <v>7</v>
      </c>
      <c r="Y8" s="71">
        <f>สนศ.p.6!X3</f>
        <v>3</v>
      </c>
      <c r="Z8" s="71">
        <f>สนศ.p.6!Y3</f>
        <v>0</v>
      </c>
      <c r="AA8" s="71">
        <f>สนศ.p.6!Z3</f>
        <v>1</v>
      </c>
      <c r="AB8" s="72">
        <f>สนศ.p.6!AA3</f>
        <v>1</v>
      </c>
      <c r="AC8" s="73">
        <f>สนศ.p.6!AB3</f>
        <v>0</v>
      </c>
      <c r="AD8" s="73">
        <f>สนศ.p.6!AC3</f>
        <v>4</v>
      </c>
      <c r="AE8" s="73">
        <f>สนศ.p.6!AD3</f>
        <v>11</v>
      </c>
      <c r="AF8" s="73">
        <f>สนศ.p.6!AE3</f>
        <v>15</v>
      </c>
      <c r="AG8" s="73">
        <f>สนศ.p.6!AF3</f>
        <v>7</v>
      </c>
      <c r="AH8" s="73">
        <f>สนศ.p.6!AG3</f>
        <v>18</v>
      </c>
      <c r="AI8" s="74">
        <f>สนศ.p.6!AH3</f>
        <v>1</v>
      </c>
      <c r="AJ8" s="71">
        <f>สนศ.p.6!AI3</f>
        <v>11</v>
      </c>
      <c r="AK8" s="71">
        <f>สนศ.p.6!AJ3</f>
        <v>15</v>
      </c>
      <c r="AL8" s="71">
        <f>สนศ.p.6!AK3</f>
        <v>23</v>
      </c>
      <c r="AM8" s="71">
        <f>สนศ.p.6!AL3</f>
        <v>4</v>
      </c>
      <c r="AN8" s="71">
        <f>สนศ.p.6!AM3</f>
        <v>3</v>
      </c>
      <c r="AO8" s="71">
        <f>สนศ.p.6!AN3</f>
        <v>0</v>
      </c>
      <c r="AP8" s="71">
        <f>สนศ.p.6!AO3</f>
        <v>0</v>
      </c>
      <c r="AQ8" s="71">
        <f>สนศ.p.6!AP3</f>
        <v>1</v>
      </c>
      <c r="AR8" s="72">
        <f>สนศ.p.6!AQ3</f>
        <v>18</v>
      </c>
      <c r="AS8" s="73">
        <f>สนศ.p.6!AR3</f>
        <v>2</v>
      </c>
      <c r="AT8" s="73">
        <f>สนศ.p.6!AS3</f>
        <v>11</v>
      </c>
      <c r="AU8" s="73">
        <f>สนศ.p.6!AT3</f>
        <v>7</v>
      </c>
      <c r="AV8" s="73">
        <f>สนศ.p.6!AU3</f>
        <v>10</v>
      </c>
      <c r="AW8" s="73">
        <f>สนศ.p.6!AV3</f>
        <v>1</v>
      </c>
      <c r="AX8" s="73">
        <f>สนศ.p.6!AW3</f>
        <v>7</v>
      </c>
      <c r="AY8" s="74">
        <f>สนศ.p.6!AX3</f>
        <v>1</v>
      </c>
      <c r="AZ8" s="71">
        <f>สนศ.p.6!AY3</f>
        <v>15</v>
      </c>
      <c r="BA8" s="71">
        <f>สนศ.p.6!AZ3</f>
        <v>20</v>
      </c>
      <c r="BB8" s="71">
        <f>สนศ.p.6!BA3</f>
        <v>10</v>
      </c>
      <c r="BC8" s="71">
        <f>สนศ.p.6!BB3</f>
        <v>9</v>
      </c>
      <c r="BD8" s="71">
        <f>สนศ.p.6!BC3</f>
        <v>2</v>
      </c>
      <c r="BE8" s="71">
        <f>สนศ.p.6!BD3</f>
        <v>0</v>
      </c>
      <c r="BF8" s="71">
        <f>สนศ.p.6!BE3</f>
        <v>0</v>
      </c>
      <c r="BG8" s="71">
        <f>สนศ.p.6!BF3</f>
        <v>1</v>
      </c>
      <c r="BH8" s="72">
        <f>สนศ.p.6!BG3</f>
        <v>56</v>
      </c>
      <c r="BI8" s="73">
        <f>สนศ.p.6!BH3</f>
        <v>0</v>
      </c>
      <c r="BJ8" s="73">
        <f>สนศ.p.6!BI3</f>
        <v>0</v>
      </c>
      <c r="BK8" s="73">
        <f>สนศ.p.6!BJ3</f>
        <v>0</v>
      </c>
      <c r="BL8" s="73">
        <f>สนศ.p.6!BK3</f>
        <v>0</v>
      </c>
      <c r="BM8" s="73">
        <f>สนศ.p.6!BL3</f>
        <v>0</v>
      </c>
      <c r="BN8" s="73">
        <f>สนศ.p.6!BM3</f>
        <v>0</v>
      </c>
      <c r="BO8" s="74">
        <f>สนศ.p.6!BN3</f>
        <v>1</v>
      </c>
      <c r="BP8" s="71">
        <f>สนศ.p.6!BO3</f>
        <v>16</v>
      </c>
      <c r="BQ8" s="71">
        <f>สนศ.p.6!BP3</f>
        <v>10</v>
      </c>
      <c r="BR8" s="71">
        <f>สนศ.p.6!BQ3</f>
        <v>15</v>
      </c>
      <c r="BS8" s="71">
        <f>สนศ.p.6!BR3</f>
        <v>10</v>
      </c>
      <c r="BT8" s="71">
        <f>สนศ.p.6!BS3</f>
        <v>5</v>
      </c>
      <c r="BU8" s="71">
        <f>สนศ.p.6!BT3</f>
        <v>0</v>
      </c>
      <c r="BV8" s="71">
        <f>สนศ.p.6!BU3</f>
        <v>0</v>
      </c>
      <c r="BW8" s="71">
        <f>สนศ.p.6!BV3</f>
        <v>1</v>
      </c>
      <c r="BX8" s="72">
        <f>สนศ.p.6!BW3</f>
        <v>56</v>
      </c>
      <c r="BY8" s="73">
        <f>สนศ.p.6!BX3</f>
        <v>1</v>
      </c>
      <c r="BZ8" s="73">
        <f>สนศ.p.6!BY3</f>
        <v>56</v>
      </c>
      <c r="CA8" s="73">
        <f>สนศ.p.6!BZ3</f>
        <v>1</v>
      </c>
      <c r="CB8" s="73">
        <f>สนศ.p.6!CA3</f>
        <v>56</v>
      </c>
      <c r="CC8" s="73">
        <f>สนศ.p.6!CB3</f>
        <v>1</v>
      </c>
      <c r="CD8" s="73">
        <f>สนศ.p.6!CC3</f>
        <v>56</v>
      </c>
      <c r="CE8" s="74">
        <f>สนศ.p.6!CD3</f>
        <v>1</v>
      </c>
      <c r="CF8" s="71">
        <f>สนศ.p.6!CE3</f>
        <v>56</v>
      </c>
      <c r="CG8" s="71">
        <f>สนศ.p.6!CF3</f>
        <v>0</v>
      </c>
      <c r="CH8" s="71">
        <f>สนศ.p.6!CG3</f>
        <v>0</v>
      </c>
      <c r="CI8" s="71">
        <f>สนศ.p.6!CH3</f>
        <v>1</v>
      </c>
      <c r="CJ8" s="72">
        <f>สนศ.p.6!CI3</f>
        <v>56</v>
      </c>
      <c r="CK8" s="73">
        <f>สนศ.p.6!CJ3</f>
        <v>0</v>
      </c>
      <c r="CL8" s="73">
        <f>สนศ.p.6!CK3</f>
        <v>0</v>
      </c>
      <c r="CM8" s="74">
        <f>สนศ.p.6!CL3</f>
        <v>1</v>
      </c>
      <c r="CN8" s="71">
        <f>สนศ.p.6!CM3</f>
        <v>56</v>
      </c>
      <c r="CO8" s="71">
        <f>สนศ.p.6!CN3</f>
        <v>0</v>
      </c>
      <c r="CP8" s="71">
        <f>สนศ.p.6!CO3</f>
        <v>0</v>
      </c>
      <c r="CQ8" s="71">
        <f>สนศ.p.6!CP3</f>
        <v>1</v>
      </c>
      <c r="CR8" s="72">
        <f>สนศ.p.6!CQ3</f>
        <v>56</v>
      </c>
      <c r="CS8" s="73">
        <f>สนศ.p.6!CR3</f>
        <v>0</v>
      </c>
      <c r="CT8" s="73">
        <f>สนศ.p.6!CS3</f>
        <v>0</v>
      </c>
      <c r="CU8" s="74">
        <f>สนศ.p.6!CT3</f>
        <v>1</v>
      </c>
      <c r="CV8" s="71">
        <f>สนศ.p.6!CU3</f>
        <v>56</v>
      </c>
      <c r="CW8" s="71">
        <f>สนศ.p.6!CV3</f>
        <v>0</v>
      </c>
      <c r="CX8" s="71">
        <f>สนศ.p.6!CW3</f>
        <v>0</v>
      </c>
      <c r="CY8" s="71">
        <f>สนศ.p.6!CX3</f>
        <v>1</v>
      </c>
      <c r="CZ8" s="72">
        <f>สนศ.p.6!CY3</f>
        <v>56</v>
      </c>
      <c r="DA8" s="73">
        <f>สนศ.p.6!CZ3</f>
        <v>0</v>
      </c>
      <c r="DB8" s="73">
        <f>สนศ.p.6!DA3</f>
        <v>0</v>
      </c>
      <c r="DC8" s="74">
        <f>สนศ.p.6!DB3</f>
        <v>1</v>
      </c>
      <c r="DD8" s="71">
        <f>สนศ.p.6!DC3</f>
        <v>56</v>
      </c>
      <c r="DE8" s="71">
        <f>สนศ.p.6!DD3</f>
        <v>0</v>
      </c>
      <c r="DF8" s="71">
        <f>สนศ.p.6!DE3</f>
        <v>0</v>
      </c>
      <c r="DG8" s="71">
        <f>สนศ.p.6!DF3</f>
        <v>1</v>
      </c>
      <c r="DH8" s="72">
        <f>สนศ.p.6!DG3</f>
        <v>56</v>
      </c>
      <c r="DI8" s="73">
        <f>สนศ.p.6!DH3</f>
        <v>0</v>
      </c>
      <c r="DJ8" s="73">
        <f>สนศ.p.6!DI3</f>
        <v>0</v>
      </c>
      <c r="DK8" s="74">
        <f>สนศ.p.6!DJ3</f>
        <v>1</v>
      </c>
      <c r="DL8" s="72">
        <f>สนศ.p.6!DK3</f>
        <v>56</v>
      </c>
      <c r="DM8" s="73">
        <f>สนศ.p.6!DL3</f>
        <v>0</v>
      </c>
      <c r="DN8" s="73">
        <f>สนศ.p.6!DM3</f>
        <v>0</v>
      </c>
      <c r="DO8" s="74">
        <f>สนศ.p.6!DN3</f>
        <v>1</v>
      </c>
    </row>
  </sheetData>
  <sheetProtection sheet="1" objects="1" scenarios="1"/>
  <mergeCells count="25">
    <mergeCell ref="T1:AA1"/>
    <mergeCell ref="A1:A2"/>
    <mergeCell ref="B1:B2"/>
    <mergeCell ref="C1:C2"/>
    <mergeCell ref="D1:K1"/>
    <mergeCell ref="L1:S1"/>
    <mergeCell ref="CJ1:CM1"/>
    <mergeCell ref="AB1:AI1"/>
    <mergeCell ref="AJ1:AQ1"/>
    <mergeCell ref="AR1:AY1"/>
    <mergeCell ref="AZ1:BG1"/>
    <mergeCell ref="BH1:BO1"/>
    <mergeCell ref="BP1:BW1"/>
    <mergeCell ref="BX1:BY1"/>
    <mergeCell ref="BZ1:CA1"/>
    <mergeCell ref="CB1:CC1"/>
    <mergeCell ref="CD1:CE1"/>
    <mergeCell ref="CF1:CI1"/>
    <mergeCell ref="DL1:DO1"/>
    <mergeCell ref="CN1:CQ1"/>
    <mergeCell ref="CR1:CU1"/>
    <mergeCell ref="CV1:CY1"/>
    <mergeCell ref="CZ1:DC1"/>
    <mergeCell ref="DD1:DG1"/>
    <mergeCell ref="DH1:DK1"/>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O14"/>
  <sheetViews>
    <sheetView zoomScaleNormal="100" workbookViewId="0">
      <selection activeCell="C3" sqref="C3"/>
    </sheetView>
  </sheetViews>
  <sheetFormatPr defaultRowHeight="21" x14ac:dyDescent="0.35"/>
  <cols>
    <col min="1" max="1" width="14" style="99" bestFit="1" customWidth="1"/>
    <col min="2" max="2" width="21.25" style="99" bestFit="1" customWidth="1"/>
    <col min="3" max="66" width="8.625" style="100" customWidth="1"/>
    <col min="67" max="118" width="8.625" style="99" customWidth="1"/>
    <col min="119" max="119" width="9" style="100"/>
    <col min="120" max="256" width="9" style="99"/>
    <col min="257" max="257" width="14" style="99" bestFit="1" customWidth="1"/>
    <col min="258" max="258" width="21.25" style="99" bestFit="1" customWidth="1"/>
    <col min="259" max="374" width="8.625" style="99" customWidth="1"/>
    <col min="375" max="512" width="9" style="99"/>
    <col min="513" max="513" width="14" style="99" bestFit="1" customWidth="1"/>
    <col min="514" max="514" width="21.25" style="99" bestFit="1" customWidth="1"/>
    <col min="515" max="630" width="8.625" style="99" customWidth="1"/>
    <col min="631" max="768" width="9" style="99"/>
    <col min="769" max="769" width="14" style="99" bestFit="1" customWidth="1"/>
    <col min="770" max="770" width="21.25" style="99" bestFit="1" customWidth="1"/>
    <col min="771" max="886" width="8.625" style="99" customWidth="1"/>
    <col min="887" max="1024" width="9" style="99"/>
    <col min="1025" max="1025" width="14" style="99" bestFit="1" customWidth="1"/>
    <col min="1026" max="1026" width="21.25" style="99" bestFit="1" customWidth="1"/>
    <col min="1027" max="1142" width="8.625" style="99" customWidth="1"/>
    <col min="1143" max="1280" width="9" style="99"/>
    <col min="1281" max="1281" width="14" style="99" bestFit="1" customWidth="1"/>
    <col min="1282" max="1282" width="21.25" style="99" bestFit="1" customWidth="1"/>
    <col min="1283" max="1398" width="8.625" style="99" customWidth="1"/>
    <col min="1399" max="1536" width="9" style="99"/>
    <col min="1537" max="1537" width="14" style="99" bestFit="1" customWidth="1"/>
    <col min="1538" max="1538" width="21.25" style="99" bestFit="1" customWidth="1"/>
    <col min="1539" max="1654" width="8.625" style="99" customWidth="1"/>
    <col min="1655" max="1792" width="9" style="99"/>
    <col min="1793" max="1793" width="14" style="99" bestFit="1" customWidth="1"/>
    <col min="1794" max="1794" width="21.25" style="99" bestFit="1" customWidth="1"/>
    <col min="1795" max="1910" width="8.625" style="99" customWidth="1"/>
    <col min="1911" max="2048" width="9" style="99"/>
    <col min="2049" max="2049" width="14" style="99" bestFit="1" customWidth="1"/>
    <col min="2050" max="2050" width="21.25" style="99" bestFit="1" customWidth="1"/>
    <col min="2051" max="2166" width="8.625" style="99" customWidth="1"/>
    <col min="2167" max="2304" width="9" style="99"/>
    <col min="2305" max="2305" width="14" style="99" bestFit="1" customWidth="1"/>
    <col min="2306" max="2306" width="21.25" style="99" bestFit="1" customWidth="1"/>
    <col min="2307" max="2422" width="8.625" style="99" customWidth="1"/>
    <col min="2423" max="2560" width="9" style="99"/>
    <col min="2561" max="2561" width="14" style="99" bestFit="1" customWidth="1"/>
    <col min="2562" max="2562" width="21.25" style="99" bestFit="1" customWidth="1"/>
    <col min="2563" max="2678" width="8.625" style="99" customWidth="1"/>
    <col min="2679" max="2816" width="9" style="99"/>
    <col min="2817" max="2817" width="14" style="99" bestFit="1" customWidth="1"/>
    <col min="2818" max="2818" width="21.25" style="99" bestFit="1" customWidth="1"/>
    <col min="2819" max="2934" width="8.625" style="99" customWidth="1"/>
    <col min="2935" max="3072" width="9" style="99"/>
    <col min="3073" max="3073" width="14" style="99" bestFit="1" customWidth="1"/>
    <col min="3074" max="3074" width="21.25" style="99" bestFit="1" customWidth="1"/>
    <col min="3075" max="3190" width="8.625" style="99" customWidth="1"/>
    <col min="3191" max="3328" width="9" style="99"/>
    <col min="3329" max="3329" width="14" style="99" bestFit="1" customWidth="1"/>
    <col min="3330" max="3330" width="21.25" style="99" bestFit="1" customWidth="1"/>
    <col min="3331" max="3446" width="8.625" style="99" customWidth="1"/>
    <col min="3447" max="3584" width="9" style="99"/>
    <col min="3585" max="3585" width="14" style="99" bestFit="1" customWidth="1"/>
    <col min="3586" max="3586" width="21.25" style="99" bestFit="1" customWidth="1"/>
    <col min="3587" max="3702" width="8.625" style="99" customWidth="1"/>
    <col min="3703" max="3840" width="9" style="99"/>
    <col min="3841" max="3841" width="14" style="99" bestFit="1" customWidth="1"/>
    <col min="3842" max="3842" width="21.25" style="99" bestFit="1" customWidth="1"/>
    <col min="3843" max="3958" width="8.625" style="99" customWidth="1"/>
    <col min="3959" max="4096" width="9" style="99"/>
    <col min="4097" max="4097" width="14" style="99" bestFit="1" customWidth="1"/>
    <col min="4098" max="4098" width="21.25" style="99" bestFit="1" customWidth="1"/>
    <col min="4099" max="4214" width="8.625" style="99" customWidth="1"/>
    <col min="4215" max="4352" width="9" style="99"/>
    <col min="4353" max="4353" width="14" style="99" bestFit="1" customWidth="1"/>
    <col min="4354" max="4354" width="21.25" style="99" bestFit="1" customWidth="1"/>
    <col min="4355" max="4470" width="8.625" style="99" customWidth="1"/>
    <col min="4471" max="4608" width="9" style="99"/>
    <col min="4609" max="4609" width="14" style="99" bestFit="1" customWidth="1"/>
    <col min="4610" max="4610" width="21.25" style="99" bestFit="1" customWidth="1"/>
    <col min="4611" max="4726" width="8.625" style="99" customWidth="1"/>
    <col min="4727" max="4864" width="9" style="99"/>
    <col min="4865" max="4865" width="14" style="99" bestFit="1" customWidth="1"/>
    <col min="4866" max="4866" width="21.25" style="99" bestFit="1" customWidth="1"/>
    <col min="4867" max="4982" width="8.625" style="99" customWidth="1"/>
    <col min="4983" max="5120" width="9" style="99"/>
    <col min="5121" max="5121" width="14" style="99" bestFit="1" customWidth="1"/>
    <col min="5122" max="5122" width="21.25" style="99" bestFit="1" customWidth="1"/>
    <col min="5123" max="5238" width="8.625" style="99" customWidth="1"/>
    <col min="5239" max="5376" width="9" style="99"/>
    <col min="5377" max="5377" width="14" style="99" bestFit="1" customWidth="1"/>
    <col min="5378" max="5378" width="21.25" style="99" bestFit="1" customWidth="1"/>
    <col min="5379" max="5494" width="8.625" style="99" customWidth="1"/>
    <col min="5495" max="5632" width="9" style="99"/>
    <col min="5633" max="5633" width="14" style="99" bestFit="1" customWidth="1"/>
    <col min="5634" max="5634" width="21.25" style="99" bestFit="1" customWidth="1"/>
    <col min="5635" max="5750" width="8.625" style="99" customWidth="1"/>
    <col min="5751" max="5888" width="9" style="99"/>
    <col min="5889" max="5889" width="14" style="99" bestFit="1" customWidth="1"/>
    <col min="5890" max="5890" width="21.25" style="99" bestFit="1" customWidth="1"/>
    <col min="5891" max="6006" width="8.625" style="99" customWidth="1"/>
    <col min="6007" max="6144" width="9" style="99"/>
    <col min="6145" max="6145" width="14" style="99" bestFit="1" customWidth="1"/>
    <col min="6146" max="6146" width="21.25" style="99" bestFit="1" customWidth="1"/>
    <col min="6147" max="6262" width="8.625" style="99" customWidth="1"/>
    <col min="6263" max="6400" width="9" style="99"/>
    <col min="6401" max="6401" width="14" style="99" bestFit="1" customWidth="1"/>
    <col min="6402" max="6402" width="21.25" style="99" bestFit="1" customWidth="1"/>
    <col min="6403" max="6518" width="8.625" style="99" customWidth="1"/>
    <col min="6519" max="6656" width="9" style="99"/>
    <col min="6657" max="6657" width="14" style="99" bestFit="1" customWidth="1"/>
    <col min="6658" max="6658" width="21.25" style="99" bestFit="1" customWidth="1"/>
    <col min="6659" max="6774" width="8.625" style="99" customWidth="1"/>
    <col min="6775" max="6912" width="9" style="99"/>
    <col min="6913" max="6913" width="14" style="99" bestFit="1" customWidth="1"/>
    <col min="6914" max="6914" width="21.25" style="99" bestFit="1" customWidth="1"/>
    <col min="6915" max="7030" width="8.625" style="99" customWidth="1"/>
    <col min="7031" max="7168" width="9" style="99"/>
    <col min="7169" max="7169" width="14" style="99" bestFit="1" customWidth="1"/>
    <col min="7170" max="7170" width="21.25" style="99" bestFit="1" customWidth="1"/>
    <col min="7171" max="7286" width="8.625" style="99" customWidth="1"/>
    <col min="7287" max="7424" width="9" style="99"/>
    <col min="7425" max="7425" width="14" style="99" bestFit="1" customWidth="1"/>
    <col min="7426" max="7426" width="21.25" style="99" bestFit="1" customWidth="1"/>
    <col min="7427" max="7542" width="8.625" style="99" customWidth="1"/>
    <col min="7543" max="7680" width="9" style="99"/>
    <col min="7681" max="7681" width="14" style="99" bestFit="1" customWidth="1"/>
    <col min="7682" max="7682" width="21.25" style="99" bestFit="1" customWidth="1"/>
    <col min="7683" max="7798" width="8.625" style="99" customWidth="1"/>
    <col min="7799" max="7936" width="9" style="99"/>
    <col min="7937" max="7937" width="14" style="99" bestFit="1" customWidth="1"/>
    <col min="7938" max="7938" width="21.25" style="99" bestFit="1" customWidth="1"/>
    <col min="7939" max="8054" width="8.625" style="99" customWidth="1"/>
    <col min="8055" max="8192" width="9" style="99"/>
    <col min="8193" max="8193" width="14" style="99" bestFit="1" customWidth="1"/>
    <col min="8194" max="8194" width="21.25" style="99" bestFit="1" customWidth="1"/>
    <col min="8195" max="8310" width="8.625" style="99" customWidth="1"/>
    <col min="8311" max="8448" width="9" style="99"/>
    <col min="8449" max="8449" width="14" style="99" bestFit="1" customWidth="1"/>
    <col min="8450" max="8450" width="21.25" style="99" bestFit="1" customWidth="1"/>
    <col min="8451" max="8566" width="8.625" style="99" customWidth="1"/>
    <col min="8567" max="8704" width="9" style="99"/>
    <col min="8705" max="8705" width="14" style="99" bestFit="1" customWidth="1"/>
    <col min="8706" max="8706" width="21.25" style="99" bestFit="1" customWidth="1"/>
    <col min="8707" max="8822" width="8.625" style="99" customWidth="1"/>
    <col min="8823" max="8960" width="9" style="99"/>
    <col min="8961" max="8961" width="14" style="99" bestFit="1" customWidth="1"/>
    <col min="8962" max="8962" width="21.25" style="99" bestFit="1" customWidth="1"/>
    <col min="8963" max="9078" width="8.625" style="99" customWidth="1"/>
    <col min="9079" max="9216" width="9" style="99"/>
    <col min="9217" max="9217" width="14" style="99" bestFit="1" customWidth="1"/>
    <col min="9218" max="9218" width="21.25" style="99" bestFit="1" customWidth="1"/>
    <col min="9219" max="9334" width="8.625" style="99" customWidth="1"/>
    <col min="9335" max="9472" width="9" style="99"/>
    <col min="9473" max="9473" width="14" style="99" bestFit="1" customWidth="1"/>
    <col min="9474" max="9474" width="21.25" style="99" bestFit="1" customWidth="1"/>
    <col min="9475" max="9590" width="8.625" style="99" customWidth="1"/>
    <col min="9591" max="9728" width="9" style="99"/>
    <col min="9729" max="9729" width="14" style="99" bestFit="1" customWidth="1"/>
    <col min="9730" max="9730" width="21.25" style="99" bestFit="1" customWidth="1"/>
    <col min="9731" max="9846" width="8.625" style="99" customWidth="1"/>
    <col min="9847" max="9984" width="9" style="99"/>
    <col min="9985" max="9985" width="14" style="99" bestFit="1" customWidth="1"/>
    <col min="9986" max="9986" width="21.25" style="99" bestFit="1" customWidth="1"/>
    <col min="9987" max="10102" width="8.625" style="99" customWidth="1"/>
    <col min="10103" max="10240" width="9" style="99"/>
    <col min="10241" max="10241" width="14" style="99" bestFit="1" customWidth="1"/>
    <col min="10242" max="10242" width="21.25" style="99" bestFit="1" customWidth="1"/>
    <col min="10243" max="10358" width="8.625" style="99" customWidth="1"/>
    <col min="10359" max="10496" width="9" style="99"/>
    <col min="10497" max="10497" width="14" style="99" bestFit="1" customWidth="1"/>
    <col min="10498" max="10498" width="21.25" style="99" bestFit="1" customWidth="1"/>
    <col min="10499" max="10614" width="8.625" style="99" customWidth="1"/>
    <col min="10615" max="10752" width="9" style="99"/>
    <col min="10753" max="10753" width="14" style="99" bestFit="1" customWidth="1"/>
    <col min="10754" max="10754" width="21.25" style="99" bestFit="1" customWidth="1"/>
    <col min="10755" max="10870" width="8.625" style="99" customWidth="1"/>
    <col min="10871" max="11008" width="9" style="99"/>
    <col min="11009" max="11009" width="14" style="99" bestFit="1" customWidth="1"/>
    <col min="11010" max="11010" width="21.25" style="99" bestFit="1" customWidth="1"/>
    <col min="11011" max="11126" width="8.625" style="99" customWidth="1"/>
    <col min="11127" max="11264" width="9" style="99"/>
    <col min="11265" max="11265" width="14" style="99" bestFit="1" customWidth="1"/>
    <col min="11266" max="11266" width="21.25" style="99" bestFit="1" customWidth="1"/>
    <col min="11267" max="11382" width="8.625" style="99" customWidth="1"/>
    <col min="11383" max="11520" width="9" style="99"/>
    <col min="11521" max="11521" width="14" style="99" bestFit="1" customWidth="1"/>
    <col min="11522" max="11522" width="21.25" style="99" bestFit="1" customWidth="1"/>
    <col min="11523" max="11638" width="8.625" style="99" customWidth="1"/>
    <col min="11639" max="11776" width="9" style="99"/>
    <col min="11777" max="11777" width="14" style="99" bestFit="1" customWidth="1"/>
    <col min="11778" max="11778" width="21.25" style="99" bestFit="1" customWidth="1"/>
    <col min="11779" max="11894" width="8.625" style="99" customWidth="1"/>
    <col min="11895" max="12032" width="9" style="99"/>
    <col min="12033" max="12033" width="14" style="99" bestFit="1" customWidth="1"/>
    <col min="12034" max="12034" width="21.25" style="99" bestFit="1" customWidth="1"/>
    <col min="12035" max="12150" width="8.625" style="99" customWidth="1"/>
    <col min="12151" max="12288" width="9" style="99"/>
    <col min="12289" max="12289" width="14" style="99" bestFit="1" customWidth="1"/>
    <col min="12290" max="12290" width="21.25" style="99" bestFit="1" customWidth="1"/>
    <col min="12291" max="12406" width="8.625" style="99" customWidth="1"/>
    <col min="12407" max="12544" width="9" style="99"/>
    <col min="12545" max="12545" width="14" style="99" bestFit="1" customWidth="1"/>
    <col min="12546" max="12546" width="21.25" style="99" bestFit="1" customWidth="1"/>
    <col min="12547" max="12662" width="8.625" style="99" customWidth="1"/>
    <col min="12663" max="12800" width="9" style="99"/>
    <col min="12801" max="12801" width="14" style="99" bestFit="1" customWidth="1"/>
    <col min="12802" max="12802" width="21.25" style="99" bestFit="1" customWidth="1"/>
    <col min="12803" max="12918" width="8.625" style="99" customWidth="1"/>
    <col min="12919" max="13056" width="9" style="99"/>
    <col min="13057" max="13057" width="14" style="99" bestFit="1" customWidth="1"/>
    <col min="13058" max="13058" width="21.25" style="99" bestFit="1" customWidth="1"/>
    <col min="13059" max="13174" width="8.625" style="99" customWidth="1"/>
    <col min="13175" max="13312" width="9" style="99"/>
    <col min="13313" max="13313" width="14" style="99" bestFit="1" customWidth="1"/>
    <col min="13314" max="13314" width="21.25" style="99" bestFit="1" customWidth="1"/>
    <col min="13315" max="13430" width="8.625" style="99" customWidth="1"/>
    <col min="13431" max="13568" width="9" style="99"/>
    <col min="13569" max="13569" width="14" style="99" bestFit="1" customWidth="1"/>
    <col min="13570" max="13570" width="21.25" style="99" bestFit="1" customWidth="1"/>
    <col min="13571" max="13686" width="8.625" style="99" customWidth="1"/>
    <col min="13687" max="13824" width="9" style="99"/>
    <col min="13825" max="13825" width="14" style="99" bestFit="1" customWidth="1"/>
    <col min="13826" max="13826" width="21.25" style="99" bestFit="1" customWidth="1"/>
    <col min="13827" max="13942" width="8.625" style="99" customWidth="1"/>
    <col min="13943" max="14080" width="9" style="99"/>
    <col min="14081" max="14081" width="14" style="99" bestFit="1" customWidth="1"/>
    <col min="14082" max="14082" width="21.25" style="99" bestFit="1" customWidth="1"/>
    <col min="14083" max="14198" width="8.625" style="99" customWidth="1"/>
    <col min="14199" max="14336" width="9" style="99"/>
    <col min="14337" max="14337" width="14" style="99" bestFit="1" customWidth="1"/>
    <col min="14338" max="14338" width="21.25" style="99" bestFit="1" customWidth="1"/>
    <col min="14339" max="14454" width="8.625" style="99" customWidth="1"/>
    <col min="14455" max="14592" width="9" style="99"/>
    <col min="14593" max="14593" width="14" style="99" bestFit="1" customWidth="1"/>
    <col min="14594" max="14594" width="21.25" style="99" bestFit="1" customWidth="1"/>
    <col min="14595" max="14710" width="8.625" style="99" customWidth="1"/>
    <col min="14711" max="14848" width="9" style="99"/>
    <col min="14849" max="14849" width="14" style="99" bestFit="1" customWidth="1"/>
    <col min="14850" max="14850" width="21.25" style="99" bestFit="1" customWidth="1"/>
    <col min="14851" max="14966" width="8.625" style="99" customWidth="1"/>
    <col min="14967" max="15104" width="9" style="99"/>
    <col min="15105" max="15105" width="14" style="99" bestFit="1" customWidth="1"/>
    <col min="15106" max="15106" width="21.25" style="99" bestFit="1" customWidth="1"/>
    <col min="15107" max="15222" width="8.625" style="99" customWidth="1"/>
    <col min="15223" max="15360" width="9" style="99"/>
    <col min="15361" max="15361" width="14" style="99" bestFit="1" customWidth="1"/>
    <col min="15362" max="15362" width="21.25" style="99" bestFit="1" customWidth="1"/>
    <col min="15363" max="15478" width="8.625" style="99" customWidth="1"/>
    <col min="15479" max="15616" width="9" style="99"/>
    <col min="15617" max="15617" width="14" style="99" bestFit="1" customWidth="1"/>
    <col min="15618" max="15618" width="21.25" style="99" bestFit="1" customWidth="1"/>
    <col min="15619" max="15734" width="8.625" style="99" customWidth="1"/>
    <col min="15735" max="15872" width="9" style="99"/>
    <col min="15873" max="15873" width="14" style="99" bestFit="1" customWidth="1"/>
    <col min="15874" max="15874" width="21.25" style="99" bestFit="1" customWidth="1"/>
    <col min="15875" max="15990" width="8.625" style="99" customWidth="1"/>
    <col min="15991" max="16128" width="9" style="99"/>
    <col min="16129" max="16129" width="14" style="99" bestFit="1" customWidth="1"/>
    <col min="16130" max="16130" width="21.25" style="99" bestFit="1" customWidth="1"/>
    <col min="16131" max="16246" width="8.625" style="99" customWidth="1"/>
    <col min="16247" max="16384" width="9" style="99"/>
  </cols>
  <sheetData>
    <row r="1" spans="1:119" s="83" customFormat="1" x14ac:dyDescent="0.35">
      <c r="A1" s="193" t="s">
        <v>97</v>
      </c>
      <c r="B1" s="193" t="s">
        <v>4</v>
      </c>
      <c r="C1" s="188" t="s">
        <v>98</v>
      </c>
      <c r="D1" s="188"/>
      <c r="E1" s="188"/>
      <c r="F1" s="188"/>
      <c r="G1" s="188"/>
      <c r="H1" s="188"/>
      <c r="I1" s="188"/>
      <c r="J1" s="188"/>
      <c r="K1" s="191" t="s">
        <v>99</v>
      </c>
      <c r="L1" s="191"/>
      <c r="M1" s="191"/>
      <c r="N1" s="191"/>
      <c r="O1" s="191"/>
      <c r="P1" s="191"/>
      <c r="Q1" s="191"/>
      <c r="R1" s="191"/>
      <c r="S1" s="190" t="s">
        <v>100</v>
      </c>
      <c r="T1" s="190"/>
      <c r="U1" s="190"/>
      <c r="V1" s="190"/>
      <c r="W1" s="190"/>
      <c r="X1" s="190"/>
      <c r="Y1" s="190"/>
      <c r="Z1" s="190"/>
      <c r="AA1" s="191" t="s">
        <v>101</v>
      </c>
      <c r="AB1" s="191"/>
      <c r="AC1" s="191"/>
      <c r="AD1" s="191"/>
      <c r="AE1" s="191"/>
      <c r="AF1" s="191"/>
      <c r="AG1" s="191"/>
      <c r="AH1" s="191"/>
      <c r="AI1" s="190" t="s">
        <v>102</v>
      </c>
      <c r="AJ1" s="190"/>
      <c r="AK1" s="190"/>
      <c r="AL1" s="190"/>
      <c r="AM1" s="190"/>
      <c r="AN1" s="190"/>
      <c r="AO1" s="190"/>
      <c r="AP1" s="190"/>
      <c r="AQ1" s="191" t="s">
        <v>103</v>
      </c>
      <c r="AR1" s="191"/>
      <c r="AS1" s="191"/>
      <c r="AT1" s="191"/>
      <c r="AU1" s="191"/>
      <c r="AV1" s="191"/>
      <c r="AW1" s="191"/>
      <c r="AX1" s="191"/>
      <c r="AY1" s="190" t="s">
        <v>104</v>
      </c>
      <c r="AZ1" s="190"/>
      <c r="BA1" s="190"/>
      <c r="BB1" s="190"/>
      <c r="BC1" s="190"/>
      <c r="BD1" s="190"/>
      <c r="BE1" s="190"/>
      <c r="BF1" s="190"/>
      <c r="BG1" s="191" t="s">
        <v>105</v>
      </c>
      <c r="BH1" s="191"/>
      <c r="BI1" s="191"/>
      <c r="BJ1" s="191"/>
      <c r="BK1" s="191"/>
      <c r="BL1" s="191"/>
      <c r="BM1" s="191"/>
      <c r="BN1" s="191"/>
      <c r="BO1" s="190" t="s">
        <v>106</v>
      </c>
      <c r="BP1" s="190"/>
      <c r="BQ1" s="190"/>
      <c r="BR1" s="190"/>
      <c r="BS1" s="190"/>
      <c r="BT1" s="190"/>
      <c r="BU1" s="190"/>
      <c r="BV1" s="190"/>
      <c r="BW1" s="187" t="s">
        <v>107</v>
      </c>
      <c r="BX1" s="187"/>
      <c r="BY1" s="192" t="s">
        <v>108</v>
      </c>
      <c r="BZ1" s="192"/>
      <c r="CA1" s="187" t="s">
        <v>109</v>
      </c>
      <c r="CB1" s="187"/>
      <c r="CC1" s="192" t="s">
        <v>110</v>
      </c>
      <c r="CD1" s="192"/>
      <c r="CE1" s="188" t="s">
        <v>111</v>
      </c>
      <c r="CF1" s="188"/>
      <c r="CG1" s="188"/>
      <c r="CH1" s="188"/>
      <c r="CI1" s="187" t="s">
        <v>112</v>
      </c>
      <c r="CJ1" s="187"/>
      <c r="CK1" s="187"/>
      <c r="CL1" s="187"/>
      <c r="CM1" s="188" t="s">
        <v>113</v>
      </c>
      <c r="CN1" s="188"/>
      <c r="CO1" s="188"/>
      <c r="CP1" s="188"/>
      <c r="CQ1" s="187" t="s">
        <v>114</v>
      </c>
      <c r="CR1" s="187"/>
      <c r="CS1" s="187"/>
      <c r="CT1" s="187"/>
      <c r="CU1" s="188" t="s">
        <v>115</v>
      </c>
      <c r="CV1" s="188"/>
      <c r="CW1" s="188"/>
      <c r="CX1" s="188"/>
      <c r="CY1" s="187" t="s">
        <v>116</v>
      </c>
      <c r="CZ1" s="187"/>
      <c r="DA1" s="187"/>
      <c r="DB1" s="187"/>
      <c r="DC1" s="188" t="s">
        <v>117</v>
      </c>
      <c r="DD1" s="188"/>
      <c r="DE1" s="188"/>
      <c r="DF1" s="188"/>
      <c r="DG1" s="187" t="s">
        <v>118</v>
      </c>
      <c r="DH1" s="187"/>
      <c r="DI1" s="187"/>
      <c r="DJ1" s="187"/>
      <c r="DK1" s="189" t="s">
        <v>119</v>
      </c>
      <c r="DL1" s="189"/>
      <c r="DM1" s="189"/>
      <c r="DN1" s="189"/>
      <c r="DO1" s="186" t="s">
        <v>96</v>
      </c>
    </row>
    <row r="2" spans="1:119" s="4" customFormat="1" x14ac:dyDescent="0.35">
      <c r="A2" s="193"/>
      <c r="B2" s="193"/>
      <c r="C2" s="84" t="s">
        <v>120</v>
      </c>
      <c r="D2" s="84" t="s">
        <v>121</v>
      </c>
      <c r="E2" s="84" t="s">
        <v>122</v>
      </c>
      <c r="F2" s="84" t="s">
        <v>123</v>
      </c>
      <c r="G2" s="84" t="s">
        <v>124</v>
      </c>
      <c r="H2" s="84" t="s">
        <v>125</v>
      </c>
      <c r="I2" s="84" t="s">
        <v>126</v>
      </c>
      <c r="J2" s="84" t="s">
        <v>127</v>
      </c>
      <c r="K2" s="85" t="s">
        <v>128</v>
      </c>
      <c r="L2" s="85" t="s">
        <v>129</v>
      </c>
      <c r="M2" s="85" t="s">
        <v>130</v>
      </c>
      <c r="N2" s="85" t="s">
        <v>131</v>
      </c>
      <c r="O2" s="85" t="s">
        <v>132</v>
      </c>
      <c r="P2" s="85" t="s">
        <v>133</v>
      </c>
      <c r="Q2" s="85" t="s">
        <v>134</v>
      </c>
      <c r="R2" s="85" t="s">
        <v>135</v>
      </c>
      <c r="S2" s="86" t="s">
        <v>136</v>
      </c>
      <c r="T2" s="86" t="s">
        <v>137</v>
      </c>
      <c r="U2" s="86" t="s">
        <v>138</v>
      </c>
      <c r="V2" s="86" t="s">
        <v>139</v>
      </c>
      <c r="W2" s="86" t="s">
        <v>140</v>
      </c>
      <c r="X2" s="86" t="s">
        <v>141</v>
      </c>
      <c r="Y2" s="86" t="s">
        <v>142</v>
      </c>
      <c r="Z2" s="86" t="s">
        <v>143</v>
      </c>
      <c r="AA2" s="85" t="s">
        <v>144</v>
      </c>
      <c r="AB2" s="85" t="s">
        <v>145</v>
      </c>
      <c r="AC2" s="85" t="s">
        <v>146</v>
      </c>
      <c r="AD2" s="85" t="s">
        <v>147</v>
      </c>
      <c r="AE2" s="85" t="s">
        <v>148</v>
      </c>
      <c r="AF2" s="85" t="s">
        <v>149</v>
      </c>
      <c r="AG2" s="85" t="s">
        <v>150</v>
      </c>
      <c r="AH2" s="85" t="s">
        <v>151</v>
      </c>
      <c r="AI2" s="86" t="s">
        <v>152</v>
      </c>
      <c r="AJ2" s="86" t="s">
        <v>153</v>
      </c>
      <c r="AK2" s="86" t="s">
        <v>154</v>
      </c>
      <c r="AL2" s="86" t="s">
        <v>155</v>
      </c>
      <c r="AM2" s="86" t="s">
        <v>156</v>
      </c>
      <c r="AN2" s="86" t="s">
        <v>157</v>
      </c>
      <c r="AO2" s="86" t="s">
        <v>158</v>
      </c>
      <c r="AP2" s="86" t="s">
        <v>159</v>
      </c>
      <c r="AQ2" s="85" t="s">
        <v>160</v>
      </c>
      <c r="AR2" s="85" t="s">
        <v>161</v>
      </c>
      <c r="AS2" s="85" t="s">
        <v>162</v>
      </c>
      <c r="AT2" s="85" t="s">
        <v>163</v>
      </c>
      <c r="AU2" s="85" t="s">
        <v>164</v>
      </c>
      <c r="AV2" s="85" t="s">
        <v>165</v>
      </c>
      <c r="AW2" s="85" t="s">
        <v>166</v>
      </c>
      <c r="AX2" s="85" t="s">
        <v>167</v>
      </c>
      <c r="AY2" s="86" t="s">
        <v>168</v>
      </c>
      <c r="AZ2" s="86" t="s">
        <v>169</v>
      </c>
      <c r="BA2" s="86" t="s">
        <v>170</v>
      </c>
      <c r="BB2" s="86" t="s">
        <v>171</v>
      </c>
      <c r="BC2" s="86" t="s">
        <v>172</v>
      </c>
      <c r="BD2" s="86" t="s">
        <v>173</v>
      </c>
      <c r="BE2" s="86" t="s">
        <v>174</v>
      </c>
      <c r="BF2" s="86" t="s">
        <v>175</v>
      </c>
      <c r="BG2" s="85" t="s">
        <v>176</v>
      </c>
      <c r="BH2" s="85" t="s">
        <v>177</v>
      </c>
      <c r="BI2" s="85" t="s">
        <v>178</v>
      </c>
      <c r="BJ2" s="85" t="s">
        <v>179</v>
      </c>
      <c r="BK2" s="85" t="s">
        <v>180</v>
      </c>
      <c r="BL2" s="85" t="s">
        <v>181</v>
      </c>
      <c r="BM2" s="85" t="s">
        <v>182</v>
      </c>
      <c r="BN2" s="85" t="s">
        <v>183</v>
      </c>
      <c r="BO2" s="86" t="s">
        <v>184</v>
      </c>
      <c r="BP2" s="86" t="s">
        <v>185</v>
      </c>
      <c r="BQ2" s="86" t="s">
        <v>186</v>
      </c>
      <c r="BR2" s="86" t="s">
        <v>187</v>
      </c>
      <c r="BS2" s="86" t="s">
        <v>188</v>
      </c>
      <c r="BT2" s="86" t="s">
        <v>189</v>
      </c>
      <c r="BU2" s="86" t="s">
        <v>190</v>
      </c>
      <c r="BV2" s="86" t="s">
        <v>191</v>
      </c>
      <c r="BW2" s="87" t="s">
        <v>69</v>
      </c>
      <c r="BX2" s="87" t="s">
        <v>70</v>
      </c>
      <c r="BY2" s="88" t="s">
        <v>69</v>
      </c>
      <c r="BZ2" s="88" t="s">
        <v>70</v>
      </c>
      <c r="CA2" s="87" t="s">
        <v>69</v>
      </c>
      <c r="CB2" s="87" t="s">
        <v>70</v>
      </c>
      <c r="CC2" s="88" t="s">
        <v>69</v>
      </c>
      <c r="CD2" s="88" t="s">
        <v>70</v>
      </c>
      <c r="CE2" s="84" t="s">
        <v>77</v>
      </c>
      <c r="CF2" s="84" t="s">
        <v>78</v>
      </c>
      <c r="CG2" s="84" t="s">
        <v>69</v>
      </c>
      <c r="CH2" s="84" t="s">
        <v>70</v>
      </c>
      <c r="CI2" s="87" t="s">
        <v>77</v>
      </c>
      <c r="CJ2" s="87" t="s">
        <v>78</v>
      </c>
      <c r="CK2" s="87" t="s">
        <v>69</v>
      </c>
      <c r="CL2" s="87" t="s">
        <v>70</v>
      </c>
      <c r="CM2" s="84" t="s">
        <v>77</v>
      </c>
      <c r="CN2" s="84" t="s">
        <v>78</v>
      </c>
      <c r="CO2" s="84" t="s">
        <v>69</v>
      </c>
      <c r="CP2" s="84" t="s">
        <v>70</v>
      </c>
      <c r="CQ2" s="87" t="s">
        <v>77</v>
      </c>
      <c r="CR2" s="87" t="s">
        <v>78</v>
      </c>
      <c r="CS2" s="87" t="s">
        <v>69</v>
      </c>
      <c r="CT2" s="87" t="s">
        <v>70</v>
      </c>
      <c r="CU2" s="84" t="s">
        <v>77</v>
      </c>
      <c r="CV2" s="84" t="s">
        <v>78</v>
      </c>
      <c r="CW2" s="84" t="s">
        <v>69</v>
      </c>
      <c r="CX2" s="84" t="s">
        <v>70</v>
      </c>
      <c r="CY2" s="87" t="s">
        <v>77</v>
      </c>
      <c r="CZ2" s="87" t="s">
        <v>78</v>
      </c>
      <c r="DA2" s="87" t="s">
        <v>69</v>
      </c>
      <c r="DB2" s="87" t="s">
        <v>70</v>
      </c>
      <c r="DC2" s="84" t="s">
        <v>77</v>
      </c>
      <c r="DD2" s="84" t="s">
        <v>78</v>
      </c>
      <c r="DE2" s="84" t="s">
        <v>69</v>
      </c>
      <c r="DF2" s="84" t="s">
        <v>70</v>
      </c>
      <c r="DG2" s="87" t="s">
        <v>77</v>
      </c>
      <c r="DH2" s="87" t="s">
        <v>78</v>
      </c>
      <c r="DI2" s="87" t="s">
        <v>69</v>
      </c>
      <c r="DJ2" s="87" t="s">
        <v>70</v>
      </c>
      <c r="DK2" s="89" t="s">
        <v>77</v>
      </c>
      <c r="DL2" s="89" t="s">
        <v>78</v>
      </c>
      <c r="DM2" s="89" t="s">
        <v>69</v>
      </c>
      <c r="DN2" s="89" t="s">
        <v>70</v>
      </c>
      <c r="DO2" s="186"/>
    </row>
    <row r="3" spans="1:119" s="4" customFormat="1" x14ac:dyDescent="0.35">
      <c r="A3" s="4" t="str">
        <f>กรอกข้อมูล_ป.1!B6</f>
        <v>หนองจอก</v>
      </c>
      <c r="B3" s="4" t="str">
        <f>กรอกข้อมูล_ป.1!H6</f>
        <v>วัดสามง่าม</v>
      </c>
      <c r="C3" s="90">
        <f>กรอกข้อมูล_ป.1!B15</f>
        <v>26</v>
      </c>
      <c r="D3" s="90">
        <f>กรอกข้อมูล_ป.1!C15</f>
        <v>14</v>
      </c>
      <c r="E3" s="90">
        <f>กรอกข้อมูล_ป.1!D15</f>
        <v>11</v>
      </c>
      <c r="F3" s="90">
        <f>กรอกข้อมูล_ป.1!E15</f>
        <v>5</v>
      </c>
      <c r="G3" s="90">
        <f>กรอกข้อมูล_ป.1!F15</f>
        <v>4</v>
      </c>
      <c r="H3" s="90">
        <f>กรอกข้อมูล_ป.1!G15</f>
        <v>4</v>
      </c>
      <c r="I3" s="90">
        <f>กรอกข้อมูล_ป.1!H15</f>
        <v>3</v>
      </c>
      <c r="J3" s="90">
        <f>กรอกข้อมูล_ป.1!I15</f>
        <v>1</v>
      </c>
      <c r="K3" s="91">
        <f>กรอกข้อมูล_ป.1!B16</f>
        <v>27</v>
      </c>
      <c r="L3" s="91">
        <f>กรอกข้อมูล_ป.1!C16</f>
        <v>8</v>
      </c>
      <c r="M3" s="91">
        <f>กรอกข้อมูล_ป.1!D16</f>
        <v>12</v>
      </c>
      <c r="N3" s="91">
        <f>กรอกข้อมูล_ป.1!E16</f>
        <v>8</v>
      </c>
      <c r="O3" s="91">
        <f>กรอกข้อมูล_ป.1!F16</f>
        <v>5</v>
      </c>
      <c r="P3" s="91">
        <f>กรอกข้อมูล_ป.1!G16</f>
        <v>6</v>
      </c>
      <c r="Q3" s="91">
        <f>กรอกข้อมูล_ป.1!H16</f>
        <v>1</v>
      </c>
      <c r="R3" s="91">
        <f>กรอกข้อมูล_ป.1!I16</f>
        <v>1</v>
      </c>
      <c r="S3" s="92">
        <f>กรอกข้อมูล_ป.1!B17</f>
        <v>24</v>
      </c>
      <c r="T3" s="92">
        <f>กรอกข้อมูล_ป.1!C17</f>
        <v>9</v>
      </c>
      <c r="U3" s="92">
        <f>กรอกข้อมูล_ป.1!D17</f>
        <v>9</v>
      </c>
      <c r="V3" s="92">
        <f>กรอกข้อมูล_ป.1!E17</f>
        <v>15</v>
      </c>
      <c r="W3" s="92">
        <f>กรอกข้อมูล_ป.1!F17</f>
        <v>8</v>
      </c>
      <c r="X3" s="92">
        <f>กรอกข้อมูล_ป.1!G17</f>
        <v>2</v>
      </c>
      <c r="Y3" s="92">
        <f>กรอกข้อมูล_ป.1!H17</f>
        <v>0</v>
      </c>
      <c r="Z3" s="92">
        <f>กรอกข้อมูล_ป.1!I17</f>
        <v>1</v>
      </c>
      <c r="AA3" s="91">
        <f>กรอกข้อมูล_ป.1!B18</f>
        <v>15</v>
      </c>
      <c r="AB3" s="91">
        <f>กรอกข้อมูล_ป.1!C18</f>
        <v>18</v>
      </c>
      <c r="AC3" s="91">
        <f>กรอกข้อมูล_ป.1!D18</f>
        <v>14</v>
      </c>
      <c r="AD3" s="91">
        <f>กรอกข้อมูล_ป.1!E18</f>
        <v>12</v>
      </c>
      <c r="AE3" s="91">
        <f>กรอกข้อมูล_ป.1!F18</f>
        <v>5</v>
      </c>
      <c r="AF3" s="91">
        <f>กรอกข้อมูล_ป.1!G18</f>
        <v>3</v>
      </c>
      <c r="AG3" s="91">
        <f>กรอกข้อมูล_ป.1!H18</f>
        <v>0</v>
      </c>
      <c r="AH3" s="91">
        <f>กรอกข้อมูล_ป.1!I18</f>
        <v>1</v>
      </c>
      <c r="AI3" s="92">
        <f>กรอกข้อมูล_ป.1!B19</f>
        <v>19</v>
      </c>
      <c r="AJ3" s="92">
        <f>กรอกข้อมูล_ป.1!C19</f>
        <v>12</v>
      </c>
      <c r="AK3" s="92">
        <f>กรอกข้อมูล_ป.1!D19</f>
        <v>20</v>
      </c>
      <c r="AL3" s="92">
        <f>กรอกข้อมูล_ป.1!E19</f>
        <v>12</v>
      </c>
      <c r="AM3" s="92">
        <f>กรอกข้อมูล_ป.1!F19</f>
        <v>4</v>
      </c>
      <c r="AN3" s="92">
        <f>กรอกข้อมูล_ป.1!G19</f>
        <v>0</v>
      </c>
      <c r="AO3" s="92">
        <f>กรอกข้อมูล_ป.1!H19</f>
        <v>0</v>
      </c>
      <c r="AP3" s="92">
        <f>กรอกข้อมูล_ป.1!I19</f>
        <v>1</v>
      </c>
      <c r="AQ3" s="91">
        <f>กรอกข้อมูล_ป.1!B20</f>
        <v>26</v>
      </c>
      <c r="AR3" s="91">
        <f>กรอกข้อมูล_ป.1!C20</f>
        <v>22</v>
      </c>
      <c r="AS3" s="91">
        <f>กรอกข้อมูล_ป.1!D20</f>
        <v>5</v>
      </c>
      <c r="AT3" s="91">
        <f>กรอกข้อมูล_ป.1!E20</f>
        <v>10</v>
      </c>
      <c r="AU3" s="91">
        <f>กรอกข้อมูล_ป.1!F20</f>
        <v>4</v>
      </c>
      <c r="AV3" s="91">
        <f>กรอกข้อมูล_ป.1!G20</f>
        <v>0</v>
      </c>
      <c r="AW3" s="91">
        <f>กรอกข้อมูล_ป.1!H20</f>
        <v>0</v>
      </c>
      <c r="AX3" s="91">
        <f>กรอกข้อมูล_ป.1!I20</f>
        <v>1</v>
      </c>
      <c r="AY3" s="92">
        <f>กรอกข้อมูล_ป.1!B21</f>
        <v>10</v>
      </c>
      <c r="AZ3" s="92">
        <f>กรอกข้อมูล_ป.1!C21</f>
        <v>16</v>
      </c>
      <c r="BA3" s="92">
        <f>กรอกข้อมูล_ป.1!D21</f>
        <v>23</v>
      </c>
      <c r="BB3" s="92">
        <f>กรอกข้อมูล_ป.1!E21</f>
        <v>15</v>
      </c>
      <c r="BC3" s="92">
        <f>กรอกข้อมูล_ป.1!F21</f>
        <v>3</v>
      </c>
      <c r="BD3" s="92">
        <f>กรอกข้อมูล_ป.1!G21</f>
        <v>0</v>
      </c>
      <c r="BE3" s="92">
        <f>กรอกข้อมูล_ป.1!H21</f>
        <v>0</v>
      </c>
      <c r="BF3" s="92">
        <f>กรอกข้อมูล_ป.1!I21</f>
        <v>1</v>
      </c>
      <c r="BG3" s="91">
        <f>กรอกข้อมูล_ป.1!B22</f>
        <v>9</v>
      </c>
      <c r="BH3" s="91">
        <f>กรอกข้อมูล_ป.1!C22</f>
        <v>8</v>
      </c>
      <c r="BI3" s="91">
        <f>กรอกข้อมูล_ป.1!D22</f>
        <v>8</v>
      </c>
      <c r="BJ3" s="91">
        <f>กรอกข้อมูล_ป.1!E22</f>
        <v>17</v>
      </c>
      <c r="BK3" s="91">
        <f>กรอกข้อมูล_ป.1!F22</f>
        <v>13</v>
      </c>
      <c r="BL3" s="91">
        <f>กรอกข้อมูล_ป.1!G22</f>
        <v>5</v>
      </c>
      <c r="BM3" s="91">
        <f>กรอกข้อมูล_ป.1!H22</f>
        <v>7</v>
      </c>
      <c r="BN3" s="91">
        <f>กรอกข้อมูล_ป.1!I22</f>
        <v>1</v>
      </c>
      <c r="BO3" s="92">
        <f>กรอกข้อมูล_ป.1!B23</f>
        <v>11</v>
      </c>
      <c r="BP3" s="92">
        <f>กรอกข้อมูล_ป.1!C23</f>
        <v>8</v>
      </c>
      <c r="BQ3" s="92">
        <f>กรอกข้อมูล_ป.1!D23</f>
        <v>9</v>
      </c>
      <c r="BR3" s="92">
        <f>กรอกข้อมูล_ป.1!E23</f>
        <v>17</v>
      </c>
      <c r="BS3" s="92">
        <f>กรอกข้อมูล_ป.1!F23</f>
        <v>6</v>
      </c>
      <c r="BT3" s="92">
        <f>กรอกข้อมูล_ป.1!G23</f>
        <v>11</v>
      </c>
      <c r="BU3" s="92">
        <f>กรอกข้อมูล_ป.1!H23</f>
        <v>5</v>
      </c>
      <c r="BV3" s="92">
        <f>กรอกข้อมูล_ป.1!I23</f>
        <v>1</v>
      </c>
      <c r="BW3" s="83">
        <f>กรอกข้อมูล_ป.1!C28</f>
        <v>67</v>
      </c>
      <c r="BX3" s="83">
        <f>กรอกข้อมูล_ป.1!G28</f>
        <v>1</v>
      </c>
      <c r="BY3" s="93">
        <f>กรอกข้อมูล_ป.1!C29</f>
        <v>67</v>
      </c>
      <c r="BZ3" s="93">
        <f>กรอกข้อมูล_ป.1!G29</f>
        <v>1</v>
      </c>
      <c r="CA3" s="83">
        <f>กรอกข้อมูล_ป.1!C30</f>
        <v>67</v>
      </c>
      <c r="CB3" s="83">
        <f>กรอกข้อมูล_ป.1!G30</f>
        <v>1</v>
      </c>
      <c r="CC3" s="93">
        <f>กรอกข้อมูล_ป.1!C31</f>
        <v>67</v>
      </c>
      <c r="CD3" s="93">
        <f>กรอกข้อมูล_ป.1!G31</f>
        <v>1</v>
      </c>
      <c r="CE3" s="90">
        <f>กรอกข้อมูล_ป.1!C36</f>
        <v>67</v>
      </c>
      <c r="CF3" s="90">
        <f>กรอกข้อมูล_ป.1!E36</f>
        <v>0</v>
      </c>
      <c r="CG3" s="90">
        <f>กรอกข้อมูล_ป.1!G36</f>
        <v>0</v>
      </c>
      <c r="CH3" s="90">
        <f>กรอกข้อมูล_ป.1!I36</f>
        <v>1</v>
      </c>
      <c r="CI3" s="83">
        <f>กรอกข้อมูล_ป.1!C37</f>
        <v>67</v>
      </c>
      <c r="CJ3" s="83">
        <f>กรอกข้อมูล_ป.1!E37</f>
        <v>0</v>
      </c>
      <c r="CK3" s="83">
        <f>กรอกข้อมูล_ป.1!G37</f>
        <v>0</v>
      </c>
      <c r="CL3" s="83">
        <f>กรอกข้อมูล_ป.1!I37</f>
        <v>1</v>
      </c>
      <c r="CM3" s="90">
        <f>กรอกข้อมูล_ป.1!C38</f>
        <v>67</v>
      </c>
      <c r="CN3" s="90">
        <f>กรอกข้อมูล_ป.1!E38</f>
        <v>0</v>
      </c>
      <c r="CO3" s="90">
        <f>กรอกข้อมูล_ป.1!G38</f>
        <v>0</v>
      </c>
      <c r="CP3" s="90">
        <f>กรอกข้อมูล_ป.1!I38</f>
        <v>1</v>
      </c>
      <c r="CQ3" s="83">
        <f>กรอกข้อมูล_ป.1!C39</f>
        <v>67</v>
      </c>
      <c r="CR3" s="83">
        <f>กรอกข้อมูล_ป.1!E39</f>
        <v>0</v>
      </c>
      <c r="CS3" s="83">
        <f>กรอกข้อมูล_ป.1!G39</f>
        <v>0</v>
      </c>
      <c r="CT3" s="83">
        <f>กรอกข้อมูล_ป.1!I39</f>
        <v>1</v>
      </c>
      <c r="CU3" s="90">
        <f>กรอกข้อมูล_ป.1!C40</f>
        <v>67</v>
      </c>
      <c r="CV3" s="90">
        <f>กรอกข้อมูล_ป.1!E40</f>
        <v>0</v>
      </c>
      <c r="CW3" s="90">
        <f>กรอกข้อมูล_ป.1!G40</f>
        <v>0</v>
      </c>
      <c r="CX3" s="90">
        <f>กรอกข้อมูล_ป.1!I40</f>
        <v>1</v>
      </c>
      <c r="CY3" s="83">
        <f>กรอกข้อมูล_ป.1!C41</f>
        <v>67</v>
      </c>
      <c r="CZ3" s="83">
        <f>กรอกข้อมูล_ป.1!E41</f>
        <v>0</v>
      </c>
      <c r="DA3" s="83">
        <f>กรอกข้อมูล_ป.1!G41</f>
        <v>0</v>
      </c>
      <c r="DB3" s="83">
        <f>กรอกข้อมูล_ป.1!I41</f>
        <v>1</v>
      </c>
      <c r="DC3" s="90">
        <f>กรอกข้อมูล_ป.1!C42</f>
        <v>67</v>
      </c>
      <c r="DD3" s="90">
        <f>กรอกข้อมูล_ป.1!E42</f>
        <v>0</v>
      </c>
      <c r="DE3" s="90">
        <f>กรอกข้อมูล_ป.1!G42</f>
        <v>0</v>
      </c>
      <c r="DF3" s="90">
        <f>กรอกข้อมูล_ป.1!I42</f>
        <v>1</v>
      </c>
      <c r="DG3" s="83">
        <f>กรอกข้อมูล_ป.1!C43</f>
        <v>67</v>
      </c>
      <c r="DH3" s="83">
        <f>กรอกข้อมูล_ป.1!E43</f>
        <v>0</v>
      </c>
      <c r="DI3" s="83">
        <f>กรอกข้อมูล_ป.1!G43</f>
        <v>0</v>
      </c>
      <c r="DJ3" s="83">
        <f>กรอกข้อมูล_ป.1!I43</f>
        <v>1</v>
      </c>
      <c r="DK3" s="94">
        <f>กรอกข้อมูล_ป.1!C49</f>
        <v>67</v>
      </c>
      <c r="DL3" s="94">
        <f>กรอกข้อมูล_ป.1!E49</f>
        <v>0</v>
      </c>
      <c r="DM3" s="94">
        <f>กรอกข้อมูล_ป.1!G49</f>
        <v>0</v>
      </c>
      <c r="DN3" s="94">
        <f>กรอกข้อมูล_ป.1!I49</f>
        <v>1</v>
      </c>
      <c r="DO3" s="83" t="s">
        <v>192</v>
      </c>
    </row>
    <row r="13" spans="1:119" s="95" customFormat="1" ht="24" x14ac:dyDescent="0.55000000000000004">
      <c r="C13" s="96">
        <f>IF(SUM(C3:J3)=0,"",(C3/SUM(C3:J3))*100)</f>
        <v>38.235294117647058</v>
      </c>
      <c r="D13" s="96">
        <f>IF(SUM(C3:J3)=0,"",(D3/SUM(C3:J3))*100)</f>
        <v>20.588235294117645</v>
      </c>
      <c r="E13" s="96">
        <f>IF(SUM(C3:J3)=0,"",(E3/SUM(C3:J3))*100)</f>
        <v>16.176470588235293</v>
      </c>
      <c r="F13" s="96">
        <f>IF(SUM(C3:J3)=0,"",(F3/SUM(C3:J3))*100)</f>
        <v>7.3529411764705888</v>
      </c>
      <c r="G13" s="96">
        <f>IF(SUM(C3:J3)=0,"",(G3/SUM(C3:J3))*100)</f>
        <v>5.8823529411764701</v>
      </c>
      <c r="H13" s="96">
        <f>IF(SUM(C3:J3)=0,"",(H3/SUM(C3:J3))*100)</f>
        <v>5.8823529411764701</v>
      </c>
      <c r="I13" s="96">
        <f>IF(SUM(C3:J3)=0,"",(I3/SUM(C3:J3))*100)</f>
        <v>4.4117647058823533</v>
      </c>
      <c r="J13" s="96">
        <f>IF(SUM(C3:J3)=0,"",(J3/SUM(C3:J3))*100)</f>
        <v>1.4705882352941175</v>
      </c>
      <c r="K13" s="96">
        <f>IF(SUM(K3:R3)=0,"",(K3/SUM(K3:R3))*100)</f>
        <v>39.705882352941174</v>
      </c>
      <c r="L13" s="96">
        <f>IF(SUM(K3:R3)=0,"",(L3/SUM(K3:R3))*100)</f>
        <v>11.76470588235294</v>
      </c>
      <c r="M13" s="96">
        <f>IF(SUM(K3:R3)=0,"",(M3/SUM(K3:R3))*100)</f>
        <v>17.647058823529413</v>
      </c>
      <c r="N13" s="96">
        <f>IF(SUM(K3:R3)=0,"",(N3/SUM(K3:R3))*100)</f>
        <v>11.76470588235294</v>
      </c>
      <c r="O13" s="96">
        <f>IF(SUM(K3:R3)=0,"",(O3/SUM(K3:R3))*100)</f>
        <v>7.3529411764705888</v>
      </c>
      <c r="P13" s="96">
        <f>IF(SUM(K3:R3)=0,"",(P3/SUM(K3:R3))*100)</f>
        <v>8.8235294117647065</v>
      </c>
      <c r="Q13" s="96">
        <f>IF(SUM(K3:R3)=0,"",(Q3/SUM(K3:R3))*100)</f>
        <v>1.4705882352941175</v>
      </c>
      <c r="R13" s="96">
        <f>IF(SUM(K3:R3)=0,"",(R3/SUM(K3:R3))*100)</f>
        <v>1.4705882352941175</v>
      </c>
      <c r="S13" s="96">
        <f>IF(SUM(S3:Z3)=0,"",(S3/SUM(S3:Z3))*100)</f>
        <v>35.294117647058826</v>
      </c>
      <c r="T13" s="96">
        <f>IF(SUM(S3:Z3)=0,"",(T3/SUM(S3:Z3))*100)</f>
        <v>13.23529411764706</v>
      </c>
      <c r="U13" s="96">
        <f>IF(SUM(S3:Z3)=0,"",(U3/SUM(S3:Z3))*100)</f>
        <v>13.23529411764706</v>
      </c>
      <c r="V13" s="96">
        <f>IF(SUM(S3:Z3)=0,"",(V3/SUM(S3:Z3))*100)</f>
        <v>22.058823529411764</v>
      </c>
      <c r="W13" s="96">
        <f>IF(SUM(S3:Z3)=0,"",(W3/SUM(S3:Z3))*100)</f>
        <v>11.76470588235294</v>
      </c>
      <c r="X13" s="96">
        <f>IF(SUM(S3:Z3)=0,"",(X3/SUM(S3:Z3))*100)</f>
        <v>2.9411764705882351</v>
      </c>
      <c r="Y13" s="96">
        <f>IF(SUM(S3:Z3)=0,"",(Y3/SUM(S3:Z3))*100)</f>
        <v>0</v>
      </c>
      <c r="Z13" s="96">
        <f>IF(SUM(S3:Z3)=0,"",(Z3/SUM(S3:Z3))*100)</f>
        <v>1.4705882352941175</v>
      </c>
      <c r="AA13" s="96">
        <f>IF(SUM(AA3:AH3)=0,"",(AA3/SUM(AA3:AH3))*100)</f>
        <v>22.058823529411764</v>
      </c>
      <c r="AB13" s="96">
        <f>IF(SUM(AA3:AH3)=0,"",(AB3/SUM(AA3:AH3))*100)</f>
        <v>26.47058823529412</v>
      </c>
      <c r="AC13" s="96">
        <f>IF(SUM(AA3:AH3)=0,"",(AC3/SUM(AA3:AH3))*100)</f>
        <v>20.588235294117645</v>
      </c>
      <c r="AD13" s="96">
        <f>IF(SUM(AA3:AH3)=0,"",(AD3/SUM(AA3:AH3))*100)</f>
        <v>17.647058823529413</v>
      </c>
      <c r="AE13" s="96">
        <f>IF(SUM(AA3:AH3)=0,"",(AE3/SUM(AA3:AH3))*100)</f>
        <v>7.3529411764705888</v>
      </c>
      <c r="AF13" s="96">
        <f>IF(SUM(AA3:AH3)=0,"",(AF3/SUM(AA3:AH3))*100)</f>
        <v>4.4117647058823533</v>
      </c>
      <c r="AG13" s="96">
        <f>IF(SUM(AA3:AH3)=0,"",(AG3/SUM(AA3:AH3))*100)</f>
        <v>0</v>
      </c>
      <c r="AH13" s="96">
        <f>IF(SUM(AA3:AH3)=0,"",(AH3/SUM(AA3:AH3))*100)</f>
        <v>1.4705882352941175</v>
      </c>
      <c r="AI13" s="96">
        <f>IF(SUM(AI3:AP3)=0,"",(AI3/SUM(AI3:AP3))*100)</f>
        <v>27.941176470588236</v>
      </c>
      <c r="AJ13" s="96">
        <f>IF(SUM(AI3:AP3)=0,"",(AJ3/SUM(AI3:AP3))*100)</f>
        <v>17.647058823529413</v>
      </c>
      <c r="AK13" s="96">
        <f>IF(SUM(AI3:AP3)=0,"",(AK3/SUM(AI3:AP3))*100)</f>
        <v>29.411764705882355</v>
      </c>
      <c r="AL13" s="96">
        <f>IF(SUM(AI3:AP3)=0,"",(AL3/SUM(AI3:AP3))*100)</f>
        <v>17.647058823529413</v>
      </c>
      <c r="AM13" s="96">
        <f>IF(SUM(AI3:AP3)=0,"",(AM3/SUM(AI3:AP3))*100)</f>
        <v>5.8823529411764701</v>
      </c>
      <c r="AN13" s="96">
        <f>IF(SUM(AI3:AP3)=0,"",(AN3/SUM(AI3:AP3))*100)</f>
        <v>0</v>
      </c>
      <c r="AO13" s="96">
        <f>IF(SUM(AI3:AP3)=0,"",(AO3/SUM(AI3:AP3))*100)</f>
        <v>0</v>
      </c>
      <c r="AP13" s="96">
        <f>IF(SUM(AI3:AP3)=0,"",(AP3/SUM(AI3:AP3))*100)</f>
        <v>1.4705882352941175</v>
      </c>
      <c r="AQ13" s="96">
        <f>IF(SUM(AQ3:AX3)=0,"",(AQ3/SUM(AQ3:AX3))*100)</f>
        <v>38.235294117647058</v>
      </c>
      <c r="AR13" s="96">
        <f>IF(SUM(AQ3:AX3)=0,"",(AR3/SUM(AQ3:AX3))*100)</f>
        <v>32.352941176470587</v>
      </c>
      <c r="AS13" s="96">
        <f>IF(SUM(AQ3:AX3)=0,"",(AS3/SUM(AQ3:AX3))*100)</f>
        <v>7.3529411764705888</v>
      </c>
      <c r="AT13" s="96">
        <f>IF(SUM(AQ3:AX3)=0,"",(AT3/SUM(AQ3:AX3))*100)</f>
        <v>14.705882352941178</v>
      </c>
      <c r="AU13" s="96">
        <f>IF(SUM(AQ3:AX3)=0,"",(AU3/SUM(AQ3:AX3))*100)</f>
        <v>5.8823529411764701</v>
      </c>
      <c r="AV13" s="96">
        <f>IF(SUM(AQ3:AX3)=0,"",(AV3/SUM(AQ3:AX3))*100)</f>
        <v>0</v>
      </c>
      <c r="AW13" s="96">
        <f>IF(SUM(AQ3:AX3)=0,"",(AW3/SUM(AQ3:AX3))*100)</f>
        <v>0</v>
      </c>
      <c r="AX13" s="96">
        <f>IF(SUM(AQ3:AX3)=0,"",(AX3/SUM(AQ3:AX3))*100)</f>
        <v>1.4705882352941175</v>
      </c>
      <c r="AY13" s="96">
        <f>IF(SUM(AY3:BF3)=0,"",(AY3/SUM(AY3:BF3))*100)</f>
        <v>14.705882352941178</v>
      </c>
      <c r="AZ13" s="96">
        <f>IF(SUM(AY3:BF3)=0,"",(AZ3/SUM(AY3:BF3))*100)</f>
        <v>23.52941176470588</v>
      </c>
      <c r="BA13" s="96">
        <f>IF(SUM(AY3:BF3)=0,"",(BA3/SUM(AY3:BF3))*100)</f>
        <v>33.82352941176471</v>
      </c>
      <c r="BB13" s="96">
        <f>IF(SUM(AY3:BF3)=0,"",(BB3/SUM(AY3:BF3))*100)</f>
        <v>22.058823529411764</v>
      </c>
      <c r="BC13" s="96">
        <f>IF(SUM(AY3:BF3)=0,"",(BC3/SUM(AY3:BF3))*100)</f>
        <v>4.4117647058823533</v>
      </c>
      <c r="BD13" s="96">
        <f>IF(SUM(AY3:BF3)=0,"",(BD3/SUM(AY3:BF3))*100)</f>
        <v>0</v>
      </c>
      <c r="BE13" s="96">
        <f>IF(SUM(AY3:BF3)=0,"",(BE3/SUM(AY3:BF3))*100)</f>
        <v>0</v>
      </c>
      <c r="BF13" s="96">
        <f>IF(SUM(AY3:BF3)=0,"",(BF3/SUM(AY3:BF3))*100)</f>
        <v>1.4705882352941175</v>
      </c>
      <c r="BG13" s="96">
        <f>IF(SUM(BG3:BN3)=0,"",(BG3/SUM(BG3:BN3))*100)</f>
        <v>13.23529411764706</v>
      </c>
      <c r="BH13" s="96">
        <f>IF(SUM(BG3:BN3)=0,"",(BH3/SUM(BG3:BN3))*100)</f>
        <v>11.76470588235294</v>
      </c>
      <c r="BI13" s="96">
        <f>IF(SUM(BG3:BN3)=0,"",(BI3/SUM(BG3:BN3))*100)</f>
        <v>11.76470588235294</v>
      </c>
      <c r="BJ13" s="96">
        <f>IF(SUM(BG3:BN3)=0,"",(BJ3/SUM(BG3:BN3))*100)</f>
        <v>25</v>
      </c>
      <c r="BK13" s="96">
        <f>IF(SUM(BG3:BN3)=0,"",(BK3/SUM(BG3:BN3))*100)</f>
        <v>19.117647058823529</v>
      </c>
      <c r="BL13" s="96">
        <f>IF(SUM(BG3:BN3)=0,"",(BL3/SUM(BG3:BN3))*100)</f>
        <v>7.3529411764705888</v>
      </c>
      <c r="BM13" s="96">
        <f>IF(SUM(BG3:BN3)=0,"",(BM3/SUM(BG3:BN3))*100)</f>
        <v>10.294117647058822</v>
      </c>
      <c r="BN13" s="96">
        <f>IF(SUM(BG3:BN3)=0,"",(BN3/SUM(BG3:BN3))*100)</f>
        <v>1.4705882352941175</v>
      </c>
      <c r="BO13" s="96">
        <f>IF(SUM(BO3:BV3)=0,"",(BO3/SUM(BO3:BV3))*100)</f>
        <v>16.176470588235293</v>
      </c>
      <c r="BP13" s="96">
        <f>IF(SUM(BO3:BV3)=0,"",(BP3/SUM(BO3:BV3))*100)</f>
        <v>11.76470588235294</v>
      </c>
      <c r="BQ13" s="96">
        <f>IF(SUM(BO3:BV3)=0,"",(BQ3/SUM(BO3:BV3))*100)</f>
        <v>13.23529411764706</v>
      </c>
      <c r="BR13" s="96">
        <f>IF(SUM(BO3:BV3)=0,"",(BR3/SUM(BO3:BV3))*100)</f>
        <v>25</v>
      </c>
      <c r="BS13" s="96">
        <f>IF(SUM(BO3:BV3)=0,"",(BS3/SUM(BO3:BV3))*100)</f>
        <v>8.8235294117647065</v>
      </c>
      <c r="BT13" s="96">
        <f>IF(SUM(BO3:BV3)=0,"",(BT3/SUM(BO3:BV3))*100)</f>
        <v>16.176470588235293</v>
      </c>
      <c r="BU13" s="96">
        <f>IF(SUM(BO3:BV3)=0,"",(BU3/SUM(BO3:BV3))*100)</f>
        <v>7.3529411764705888</v>
      </c>
      <c r="BV13" s="96">
        <f>IF(SUM(BO3:BV3)=0,"",(BV3/SUM(BO3:BV3))*100)</f>
        <v>1.4705882352941175</v>
      </c>
      <c r="BW13" s="96">
        <f>IF(SUM(BW3:BX3)=0,"",(BW3/SUM(BW3:BX3))*100)</f>
        <v>98.529411764705884</v>
      </c>
      <c r="BX13" s="96">
        <f>IF(SUM(BW3:BX3)=0,"",(BX3/SUM(BW3:BX3))*100)</f>
        <v>1.4705882352941175</v>
      </c>
      <c r="BY13" s="96">
        <f>IF(SUM(BY3:BZ3)=0,"",(BY3/SUM(BY3:BZ3))*100)</f>
        <v>98.529411764705884</v>
      </c>
      <c r="BZ13" s="96">
        <f>IF(SUM(BY3:BZ3)=0,"",(BZ3/SUM(BY3:BZ3))*100)</f>
        <v>1.4705882352941175</v>
      </c>
      <c r="CA13" s="96">
        <f>IF(SUM(CA3:CB3)=0,"",(CA3/SUM(CA3:CB3))*100)</f>
        <v>98.529411764705884</v>
      </c>
      <c r="CB13" s="96">
        <f>IF(SUM(CA3:CB3)=0,"",(CB3/SUM(CA3:CB3))*100)</f>
        <v>1.4705882352941175</v>
      </c>
      <c r="CC13" s="96">
        <f>IF(SUM(CC3:CD3)=0,"",(CC3/SUM(CC3:CD3))*100)</f>
        <v>98.529411764705884</v>
      </c>
      <c r="CD13" s="96">
        <f>IF(SUM(CC3:CD3)=0,"",(CD3/SUM(CC3:CD3))*100)</f>
        <v>1.4705882352941175</v>
      </c>
      <c r="CE13" s="96">
        <f>IF(SUM(CE3:CH3)=0,"",(CE3/SUM(CE3:CH3))*100)</f>
        <v>98.529411764705884</v>
      </c>
      <c r="CF13" s="96">
        <f>IF(SUM(CE3:CH3)=0,"",(CF3/SUM(CE3:CH3))*100)</f>
        <v>0</v>
      </c>
      <c r="CG13" s="96">
        <f>IF(SUM(CE3:CH3)=0,"",(CG3/SUM(CE3:CH3))*100)</f>
        <v>0</v>
      </c>
      <c r="CH13" s="96">
        <f>IF(SUM(CE3:CH3)=0,"",(CH3/SUM(CE3:CH3))*100)</f>
        <v>1.4705882352941175</v>
      </c>
      <c r="CI13" s="96">
        <f>IF(SUM(CI3:CL3)=0,"",(CI3/SUM(CI3:CL3))*100)</f>
        <v>98.529411764705884</v>
      </c>
      <c r="CJ13" s="96">
        <f>IF(SUM(CI3:CL3)=0,"",(CJ3/SUM(CI3:CL3))*100)</f>
        <v>0</v>
      </c>
      <c r="CK13" s="96">
        <f>IF(SUM(CI3:CL3)=0,"",(CK3/SUM(CI3:CL3))*100)</f>
        <v>0</v>
      </c>
      <c r="CL13" s="96">
        <f>IF(SUM(CI3:CL3)=0,"",(CL3/SUM(CI3:CL3))*100)</f>
        <v>1.4705882352941175</v>
      </c>
      <c r="CM13" s="96">
        <f>IF(SUM(CM3:CP3)=0,"",(CM3/SUM(CM3:CP3))*100)</f>
        <v>98.529411764705884</v>
      </c>
      <c r="CN13" s="96">
        <f>IF(SUM(CM3:CP3)=0,"",(CN3/SUM(CM3:CP3))*100)</f>
        <v>0</v>
      </c>
      <c r="CO13" s="96">
        <f>IF(SUM(CM3:CP3)=0,"",(CO3/SUM(CM3:CP3))*100)</f>
        <v>0</v>
      </c>
      <c r="CP13" s="96">
        <f>IF(SUM(CM3:CP3)=0,"",(CP3/SUM(CM3:CP3))*100)</f>
        <v>1.4705882352941175</v>
      </c>
      <c r="CQ13" s="96">
        <f>IF(SUM(CQ3:CT3)=0,"",(CQ3/SUM(CQ3:CT3))*100)</f>
        <v>98.529411764705884</v>
      </c>
      <c r="CR13" s="96">
        <f>IF(SUM(CQ3:CT3)=0,"",(CR3/SUM(CQ3:CT3))*100)</f>
        <v>0</v>
      </c>
      <c r="CS13" s="96">
        <f>IF(SUM(CQ3:CT3)=0,"",(CS3/SUM(CQ3:CT3))*100)</f>
        <v>0</v>
      </c>
      <c r="CT13" s="96">
        <f>IF(SUM(CQ3:CT3)=0,"",(CT3/SUM(CQ3:CT3))*100)</f>
        <v>1.4705882352941175</v>
      </c>
      <c r="CU13" s="96">
        <f>IF(SUM(CU3:CX3)=0,"",(CU3/SUM(CU3:CX3))*100)</f>
        <v>98.529411764705884</v>
      </c>
      <c r="CV13" s="96">
        <f>IF(SUM(CU3:CX3)=0,"",(CV3/SUM(CU3:CX3))*100)</f>
        <v>0</v>
      </c>
      <c r="CW13" s="96">
        <f>IF(SUM(CU3:CX3)=0,"",(CW3/SUM(CU3:CX3))*100)</f>
        <v>0</v>
      </c>
      <c r="CX13" s="96">
        <f>IF(SUM(CU3:CX3)=0,"",(CX3/SUM(CU3:CX3))*100)</f>
        <v>1.4705882352941175</v>
      </c>
      <c r="CY13" s="96">
        <f>IF(SUM(CY3:DB3)=0,"",(CY3/SUM(CY3:DB3))*100)</f>
        <v>98.529411764705884</v>
      </c>
      <c r="CZ13" s="96">
        <f>IF(SUM(CY3:DB3)=0,"",(CZ3/SUM(CY3:DB3))*100)</f>
        <v>0</v>
      </c>
      <c r="DA13" s="96">
        <f>IF(SUM(CY3:DB3)=0,"",(DA3/SUM(CY3:DB3))*100)</f>
        <v>0</v>
      </c>
      <c r="DB13" s="96">
        <f>IF(SUM(CY3:DB3)=0,"",(DB3/SUM(CY3:DB3))*100)</f>
        <v>1.4705882352941175</v>
      </c>
      <c r="DC13" s="96">
        <f>IF(SUM(DC3:DF3)=0,"",(DC3/SUM(DC3:DF3))*100)</f>
        <v>98.529411764705884</v>
      </c>
      <c r="DD13" s="96">
        <f>IF(SUM(DC3:DF3)=0,"",(DD3/SUM(DC3:DF3))*100)</f>
        <v>0</v>
      </c>
      <c r="DE13" s="96">
        <f>IF(SUM(DC3:DF3)=0,"",(DE3/SUM(DC3:DF3))*100)</f>
        <v>0</v>
      </c>
      <c r="DF13" s="96">
        <f>IF(SUM(DC3:DF3)=0,"",(DF3/SUM(DC3:DF3))*100)</f>
        <v>1.4705882352941175</v>
      </c>
      <c r="DG13" s="96">
        <f>IF(SUM(DG3:DJ3)=0,"",(DG3/SUM(DG3:DJ3))*100)</f>
        <v>98.529411764705884</v>
      </c>
      <c r="DH13" s="96">
        <f>IF(SUM(DG3:DJ3)=0,"",(DH3/SUM(DG3:DJ3))*100)</f>
        <v>0</v>
      </c>
      <c r="DI13" s="96">
        <f>IF(SUM(DG3:DJ3)=0,"",(DI3/SUM(DG3:DJ3))*100)</f>
        <v>0</v>
      </c>
      <c r="DJ13" s="96">
        <f>IF(SUM(DG3:DJ3)=0,"",(DJ3/SUM(DG3:DJ3))*100)</f>
        <v>1.4705882352941175</v>
      </c>
      <c r="DK13" s="96">
        <f>IF(SUM(DK3:DN3)=0,"",(DK3/SUM(DK3:DN3))*100)</f>
        <v>98.529411764705884</v>
      </c>
      <c r="DL13" s="96">
        <f>IF(SUM(DK3:DN3)=0,"",(DL3/SUM(DK3:DN3))*100)</f>
        <v>0</v>
      </c>
      <c r="DM13" s="96">
        <f>IF(SUM(DK3:DN3)=0,"",(DM3/SUM(DK3:DN3))*100)</f>
        <v>0</v>
      </c>
      <c r="DN13" s="96">
        <f>IF(SUM(DK3:DN3)=0,"",(DN3/SUM(DK3:DN3))*100)</f>
        <v>1.4705882352941175</v>
      </c>
      <c r="DO13" s="96"/>
    </row>
    <row r="14" spans="1:119" s="97" customFormat="1" ht="24" x14ac:dyDescent="0.55000000000000004">
      <c r="C14" s="98"/>
      <c r="D14" s="98"/>
      <c r="E14" s="98"/>
      <c r="F14" s="98"/>
      <c r="G14" s="98"/>
      <c r="H14" s="98"/>
      <c r="I14" s="98"/>
      <c r="J14" s="98">
        <f>C13+D13+E13+F13+G13+H13+I13+J13</f>
        <v>99.999999999999986</v>
      </c>
      <c r="K14" s="98"/>
      <c r="L14" s="98"/>
      <c r="M14" s="98"/>
      <c r="N14" s="98"/>
      <c r="O14" s="98"/>
      <c r="P14" s="98"/>
      <c r="Q14" s="98"/>
      <c r="R14" s="98">
        <f>K13+L13+M13+N13+O13+P13+Q13+R13</f>
        <v>100.00000000000001</v>
      </c>
      <c r="S14" s="98"/>
      <c r="T14" s="98"/>
      <c r="U14" s="98"/>
      <c r="V14" s="98"/>
      <c r="W14" s="98"/>
      <c r="X14" s="98"/>
      <c r="Y14" s="98"/>
      <c r="Z14" s="98">
        <f>S13+T13+U13+V13+W13+X13+Y13+Z13</f>
        <v>100</v>
      </c>
      <c r="AA14" s="98"/>
      <c r="AB14" s="98"/>
      <c r="AC14" s="98"/>
      <c r="AD14" s="98"/>
      <c r="AE14" s="98"/>
      <c r="AF14" s="98"/>
      <c r="AG14" s="98"/>
      <c r="AH14" s="98">
        <f>AA13+AB13+AC13+AD13+AE13+AF13+AG13+AH13</f>
        <v>100.00000000000001</v>
      </c>
      <c r="AI14" s="98"/>
      <c r="AJ14" s="98"/>
      <c r="AK14" s="98"/>
      <c r="AL14" s="98"/>
      <c r="AM14" s="98"/>
      <c r="AN14" s="98"/>
      <c r="AO14" s="98"/>
      <c r="AP14" s="98">
        <f>AI13+AJ13+AK13+AL13+AM13+AN13+AO13+AP13</f>
        <v>100</v>
      </c>
      <c r="AQ14" s="98"/>
      <c r="AR14" s="98"/>
      <c r="AS14" s="98"/>
      <c r="AT14" s="98"/>
      <c r="AU14" s="98"/>
      <c r="AV14" s="98"/>
      <c r="AW14" s="98"/>
      <c r="AX14" s="98">
        <f>AQ13+AR13+AS13+AT13+AU13+AV13+AW13+AX13</f>
        <v>100</v>
      </c>
      <c r="AY14" s="98"/>
      <c r="AZ14" s="98"/>
      <c r="BA14" s="98"/>
      <c r="BB14" s="98"/>
      <c r="BC14" s="98"/>
      <c r="BD14" s="98"/>
      <c r="BE14" s="98"/>
      <c r="BF14" s="98">
        <f>AY13+AZ13+BA13+BB13+BC13+BD13+BE13+BF13</f>
        <v>100</v>
      </c>
      <c r="BG14" s="98"/>
      <c r="BH14" s="98"/>
      <c r="BI14" s="98"/>
      <c r="BJ14" s="98"/>
      <c r="BK14" s="98"/>
      <c r="BL14" s="98"/>
      <c r="BM14" s="98"/>
      <c r="BN14" s="98">
        <f>BG13+BH13+BI13+BJ13+BK13+BL13+BM13+BN13</f>
        <v>100</v>
      </c>
      <c r="BV14" s="97">
        <f>BO13+BP13+BQ13+BR13+BS13+BT13+BU13+BV13</f>
        <v>100</v>
      </c>
      <c r="BX14" s="97">
        <f>BW13+BX13</f>
        <v>100</v>
      </c>
      <c r="BZ14" s="97">
        <f>BY13+BZ13</f>
        <v>100</v>
      </c>
      <c r="CB14" s="97">
        <f>CA13+CB13</f>
        <v>100</v>
      </c>
      <c r="CD14" s="97">
        <f>CC13+CD13</f>
        <v>100</v>
      </c>
      <c r="CH14" s="97">
        <f>CE13+CF13+CG13+CH13</f>
        <v>100</v>
      </c>
      <c r="CL14" s="97">
        <f>CI13+CJ13+CK13+CL13</f>
        <v>100</v>
      </c>
      <c r="CP14" s="97">
        <f>CM13+CN13+CO13+CP13</f>
        <v>100</v>
      </c>
      <c r="CT14" s="97">
        <f>CQ13+CR13+CS13+CT13</f>
        <v>100</v>
      </c>
      <c r="CX14" s="97">
        <f>CU13+CV13+CW13+CX13</f>
        <v>100</v>
      </c>
      <c r="DB14" s="97">
        <f>CY13+CZ13+DA13+DB13</f>
        <v>100</v>
      </c>
      <c r="DF14" s="97">
        <f>DC13+DD13+DE13+DF13</f>
        <v>100</v>
      </c>
      <c r="DJ14" s="97">
        <f>DG13+DH13+DI13+DJ13</f>
        <v>100</v>
      </c>
      <c r="DN14" s="97">
        <f>DK13+DL13+DM13+DN13</f>
        <v>100</v>
      </c>
      <c r="DO14" s="98"/>
    </row>
  </sheetData>
  <sheetProtection sheet="1" objects="1" scenarios="1"/>
  <mergeCells count="25">
    <mergeCell ref="AA1:AH1"/>
    <mergeCell ref="A1:A2"/>
    <mergeCell ref="B1:B2"/>
    <mergeCell ref="C1:J1"/>
    <mergeCell ref="K1:R1"/>
    <mergeCell ref="S1:Z1"/>
    <mergeCell ref="CM1:CP1"/>
    <mergeCell ref="AI1:AP1"/>
    <mergeCell ref="AQ1:AX1"/>
    <mergeCell ref="AY1:BF1"/>
    <mergeCell ref="BG1:BN1"/>
    <mergeCell ref="BO1:BV1"/>
    <mergeCell ref="BW1:BX1"/>
    <mergeCell ref="BY1:BZ1"/>
    <mergeCell ref="CA1:CB1"/>
    <mergeCell ref="CC1:CD1"/>
    <mergeCell ref="CE1:CH1"/>
    <mergeCell ref="CI1:CL1"/>
    <mergeCell ref="DO1:DO2"/>
    <mergeCell ref="CQ1:CT1"/>
    <mergeCell ref="CU1:CX1"/>
    <mergeCell ref="CY1:DB1"/>
    <mergeCell ref="DC1:DF1"/>
    <mergeCell ref="DG1:DJ1"/>
    <mergeCell ref="DK1:DN1"/>
  </mergeCells>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O15"/>
  <sheetViews>
    <sheetView workbookViewId="0">
      <selection activeCell="C3" sqref="C3"/>
    </sheetView>
  </sheetViews>
  <sheetFormatPr defaultRowHeight="21" x14ac:dyDescent="0.35"/>
  <cols>
    <col min="1" max="1" width="14" style="99" bestFit="1" customWidth="1"/>
    <col min="2" max="2" width="21.25" style="99" bestFit="1" customWidth="1"/>
    <col min="3" max="66" width="8.625" style="114" customWidth="1"/>
    <col min="67" max="118" width="8.625" style="115" customWidth="1"/>
    <col min="119" max="256" width="9" style="99"/>
    <col min="257" max="257" width="14" style="99" bestFit="1" customWidth="1"/>
    <col min="258" max="258" width="21.25" style="99" bestFit="1" customWidth="1"/>
    <col min="259" max="374" width="8.625" style="99" customWidth="1"/>
    <col min="375" max="512" width="9" style="99"/>
    <col min="513" max="513" width="14" style="99" bestFit="1" customWidth="1"/>
    <col min="514" max="514" width="21.25" style="99" bestFit="1" customWidth="1"/>
    <col min="515" max="630" width="8.625" style="99" customWidth="1"/>
    <col min="631" max="768" width="9" style="99"/>
    <col min="769" max="769" width="14" style="99" bestFit="1" customWidth="1"/>
    <col min="770" max="770" width="21.25" style="99" bestFit="1" customWidth="1"/>
    <col min="771" max="886" width="8.625" style="99" customWidth="1"/>
    <col min="887" max="1024" width="9" style="99"/>
    <col min="1025" max="1025" width="14" style="99" bestFit="1" customWidth="1"/>
    <col min="1026" max="1026" width="21.25" style="99" bestFit="1" customWidth="1"/>
    <col min="1027" max="1142" width="8.625" style="99" customWidth="1"/>
    <col min="1143" max="1280" width="9" style="99"/>
    <col min="1281" max="1281" width="14" style="99" bestFit="1" customWidth="1"/>
    <col min="1282" max="1282" width="21.25" style="99" bestFit="1" customWidth="1"/>
    <col min="1283" max="1398" width="8.625" style="99" customWidth="1"/>
    <col min="1399" max="1536" width="9" style="99"/>
    <col min="1537" max="1537" width="14" style="99" bestFit="1" customWidth="1"/>
    <col min="1538" max="1538" width="21.25" style="99" bestFit="1" customWidth="1"/>
    <col min="1539" max="1654" width="8.625" style="99" customWidth="1"/>
    <col min="1655" max="1792" width="9" style="99"/>
    <col min="1793" max="1793" width="14" style="99" bestFit="1" customWidth="1"/>
    <col min="1794" max="1794" width="21.25" style="99" bestFit="1" customWidth="1"/>
    <col min="1795" max="1910" width="8.625" style="99" customWidth="1"/>
    <col min="1911" max="2048" width="9" style="99"/>
    <col min="2049" max="2049" width="14" style="99" bestFit="1" customWidth="1"/>
    <col min="2050" max="2050" width="21.25" style="99" bestFit="1" customWidth="1"/>
    <col min="2051" max="2166" width="8.625" style="99" customWidth="1"/>
    <col min="2167" max="2304" width="9" style="99"/>
    <col min="2305" max="2305" width="14" style="99" bestFit="1" customWidth="1"/>
    <col min="2306" max="2306" width="21.25" style="99" bestFit="1" customWidth="1"/>
    <col min="2307" max="2422" width="8.625" style="99" customWidth="1"/>
    <col min="2423" max="2560" width="9" style="99"/>
    <col min="2561" max="2561" width="14" style="99" bestFit="1" customWidth="1"/>
    <col min="2562" max="2562" width="21.25" style="99" bestFit="1" customWidth="1"/>
    <col min="2563" max="2678" width="8.625" style="99" customWidth="1"/>
    <col min="2679" max="2816" width="9" style="99"/>
    <col min="2817" max="2817" width="14" style="99" bestFit="1" customWidth="1"/>
    <col min="2818" max="2818" width="21.25" style="99" bestFit="1" customWidth="1"/>
    <col min="2819" max="2934" width="8.625" style="99" customWidth="1"/>
    <col min="2935" max="3072" width="9" style="99"/>
    <col min="3073" max="3073" width="14" style="99" bestFit="1" customWidth="1"/>
    <col min="3074" max="3074" width="21.25" style="99" bestFit="1" customWidth="1"/>
    <col min="3075" max="3190" width="8.625" style="99" customWidth="1"/>
    <col min="3191" max="3328" width="9" style="99"/>
    <col min="3329" max="3329" width="14" style="99" bestFit="1" customWidth="1"/>
    <col min="3330" max="3330" width="21.25" style="99" bestFit="1" customWidth="1"/>
    <col min="3331" max="3446" width="8.625" style="99" customWidth="1"/>
    <col min="3447" max="3584" width="9" style="99"/>
    <col min="3585" max="3585" width="14" style="99" bestFit="1" customWidth="1"/>
    <col min="3586" max="3586" width="21.25" style="99" bestFit="1" customWidth="1"/>
    <col min="3587" max="3702" width="8.625" style="99" customWidth="1"/>
    <col min="3703" max="3840" width="9" style="99"/>
    <col min="3841" max="3841" width="14" style="99" bestFit="1" customWidth="1"/>
    <col min="3842" max="3842" width="21.25" style="99" bestFit="1" customWidth="1"/>
    <col min="3843" max="3958" width="8.625" style="99" customWidth="1"/>
    <col min="3959" max="4096" width="9" style="99"/>
    <col min="4097" max="4097" width="14" style="99" bestFit="1" customWidth="1"/>
    <col min="4098" max="4098" width="21.25" style="99" bestFit="1" customWidth="1"/>
    <col min="4099" max="4214" width="8.625" style="99" customWidth="1"/>
    <col min="4215" max="4352" width="9" style="99"/>
    <col min="4353" max="4353" width="14" style="99" bestFit="1" customWidth="1"/>
    <col min="4354" max="4354" width="21.25" style="99" bestFit="1" customWidth="1"/>
    <col min="4355" max="4470" width="8.625" style="99" customWidth="1"/>
    <col min="4471" max="4608" width="9" style="99"/>
    <col min="4609" max="4609" width="14" style="99" bestFit="1" customWidth="1"/>
    <col min="4610" max="4610" width="21.25" style="99" bestFit="1" customWidth="1"/>
    <col min="4611" max="4726" width="8.625" style="99" customWidth="1"/>
    <col min="4727" max="4864" width="9" style="99"/>
    <col min="4865" max="4865" width="14" style="99" bestFit="1" customWidth="1"/>
    <col min="4866" max="4866" width="21.25" style="99" bestFit="1" customWidth="1"/>
    <col min="4867" max="4982" width="8.625" style="99" customWidth="1"/>
    <col min="4983" max="5120" width="9" style="99"/>
    <col min="5121" max="5121" width="14" style="99" bestFit="1" customWidth="1"/>
    <col min="5122" max="5122" width="21.25" style="99" bestFit="1" customWidth="1"/>
    <col min="5123" max="5238" width="8.625" style="99" customWidth="1"/>
    <col min="5239" max="5376" width="9" style="99"/>
    <col min="5377" max="5377" width="14" style="99" bestFit="1" customWidth="1"/>
    <col min="5378" max="5378" width="21.25" style="99" bestFit="1" customWidth="1"/>
    <col min="5379" max="5494" width="8.625" style="99" customWidth="1"/>
    <col min="5495" max="5632" width="9" style="99"/>
    <col min="5633" max="5633" width="14" style="99" bestFit="1" customWidth="1"/>
    <col min="5634" max="5634" width="21.25" style="99" bestFit="1" customWidth="1"/>
    <col min="5635" max="5750" width="8.625" style="99" customWidth="1"/>
    <col min="5751" max="5888" width="9" style="99"/>
    <col min="5889" max="5889" width="14" style="99" bestFit="1" customWidth="1"/>
    <col min="5890" max="5890" width="21.25" style="99" bestFit="1" customWidth="1"/>
    <col min="5891" max="6006" width="8.625" style="99" customWidth="1"/>
    <col min="6007" max="6144" width="9" style="99"/>
    <col min="6145" max="6145" width="14" style="99" bestFit="1" customWidth="1"/>
    <col min="6146" max="6146" width="21.25" style="99" bestFit="1" customWidth="1"/>
    <col min="6147" max="6262" width="8.625" style="99" customWidth="1"/>
    <col min="6263" max="6400" width="9" style="99"/>
    <col min="6401" max="6401" width="14" style="99" bestFit="1" customWidth="1"/>
    <col min="6402" max="6402" width="21.25" style="99" bestFit="1" customWidth="1"/>
    <col min="6403" max="6518" width="8.625" style="99" customWidth="1"/>
    <col min="6519" max="6656" width="9" style="99"/>
    <col min="6657" max="6657" width="14" style="99" bestFit="1" customWidth="1"/>
    <col min="6658" max="6658" width="21.25" style="99" bestFit="1" customWidth="1"/>
    <col min="6659" max="6774" width="8.625" style="99" customWidth="1"/>
    <col min="6775" max="6912" width="9" style="99"/>
    <col min="6913" max="6913" width="14" style="99" bestFit="1" customWidth="1"/>
    <col min="6914" max="6914" width="21.25" style="99" bestFit="1" customWidth="1"/>
    <col min="6915" max="7030" width="8.625" style="99" customWidth="1"/>
    <col min="7031" max="7168" width="9" style="99"/>
    <col min="7169" max="7169" width="14" style="99" bestFit="1" customWidth="1"/>
    <col min="7170" max="7170" width="21.25" style="99" bestFit="1" customWidth="1"/>
    <col min="7171" max="7286" width="8.625" style="99" customWidth="1"/>
    <col min="7287" max="7424" width="9" style="99"/>
    <col min="7425" max="7425" width="14" style="99" bestFit="1" customWidth="1"/>
    <col min="7426" max="7426" width="21.25" style="99" bestFit="1" customWidth="1"/>
    <col min="7427" max="7542" width="8.625" style="99" customWidth="1"/>
    <col min="7543" max="7680" width="9" style="99"/>
    <col min="7681" max="7681" width="14" style="99" bestFit="1" customWidth="1"/>
    <col min="7682" max="7682" width="21.25" style="99" bestFit="1" customWidth="1"/>
    <col min="7683" max="7798" width="8.625" style="99" customWidth="1"/>
    <col min="7799" max="7936" width="9" style="99"/>
    <col min="7937" max="7937" width="14" style="99" bestFit="1" customWidth="1"/>
    <col min="7938" max="7938" width="21.25" style="99" bestFit="1" customWidth="1"/>
    <col min="7939" max="8054" width="8.625" style="99" customWidth="1"/>
    <col min="8055" max="8192" width="9" style="99"/>
    <col min="8193" max="8193" width="14" style="99" bestFit="1" customWidth="1"/>
    <col min="8194" max="8194" width="21.25" style="99" bestFit="1" customWidth="1"/>
    <col min="8195" max="8310" width="8.625" style="99" customWidth="1"/>
    <col min="8311" max="8448" width="9" style="99"/>
    <col min="8449" max="8449" width="14" style="99" bestFit="1" customWidth="1"/>
    <col min="8450" max="8450" width="21.25" style="99" bestFit="1" customWidth="1"/>
    <col min="8451" max="8566" width="8.625" style="99" customWidth="1"/>
    <col min="8567" max="8704" width="9" style="99"/>
    <col min="8705" max="8705" width="14" style="99" bestFit="1" customWidth="1"/>
    <col min="8706" max="8706" width="21.25" style="99" bestFit="1" customWidth="1"/>
    <col min="8707" max="8822" width="8.625" style="99" customWidth="1"/>
    <col min="8823" max="8960" width="9" style="99"/>
    <col min="8961" max="8961" width="14" style="99" bestFit="1" customWidth="1"/>
    <col min="8962" max="8962" width="21.25" style="99" bestFit="1" customWidth="1"/>
    <col min="8963" max="9078" width="8.625" style="99" customWidth="1"/>
    <col min="9079" max="9216" width="9" style="99"/>
    <col min="9217" max="9217" width="14" style="99" bestFit="1" customWidth="1"/>
    <col min="9218" max="9218" width="21.25" style="99" bestFit="1" customWidth="1"/>
    <col min="9219" max="9334" width="8.625" style="99" customWidth="1"/>
    <col min="9335" max="9472" width="9" style="99"/>
    <col min="9473" max="9473" width="14" style="99" bestFit="1" customWidth="1"/>
    <col min="9474" max="9474" width="21.25" style="99" bestFit="1" customWidth="1"/>
    <col min="9475" max="9590" width="8.625" style="99" customWidth="1"/>
    <col min="9591" max="9728" width="9" style="99"/>
    <col min="9729" max="9729" width="14" style="99" bestFit="1" customWidth="1"/>
    <col min="9730" max="9730" width="21.25" style="99" bestFit="1" customWidth="1"/>
    <col min="9731" max="9846" width="8.625" style="99" customWidth="1"/>
    <col min="9847" max="9984" width="9" style="99"/>
    <col min="9985" max="9985" width="14" style="99" bestFit="1" customWidth="1"/>
    <col min="9986" max="9986" width="21.25" style="99" bestFit="1" customWidth="1"/>
    <col min="9987" max="10102" width="8.625" style="99" customWidth="1"/>
    <col min="10103" max="10240" width="9" style="99"/>
    <col min="10241" max="10241" width="14" style="99" bestFit="1" customWidth="1"/>
    <col min="10242" max="10242" width="21.25" style="99" bestFit="1" customWidth="1"/>
    <col min="10243" max="10358" width="8.625" style="99" customWidth="1"/>
    <col min="10359" max="10496" width="9" style="99"/>
    <col min="10497" max="10497" width="14" style="99" bestFit="1" customWidth="1"/>
    <col min="10498" max="10498" width="21.25" style="99" bestFit="1" customWidth="1"/>
    <col min="10499" max="10614" width="8.625" style="99" customWidth="1"/>
    <col min="10615" max="10752" width="9" style="99"/>
    <col min="10753" max="10753" width="14" style="99" bestFit="1" customWidth="1"/>
    <col min="10754" max="10754" width="21.25" style="99" bestFit="1" customWidth="1"/>
    <col min="10755" max="10870" width="8.625" style="99" customWidth="1"/>
    <col min="10871" max="11008" width="9" style="99"/>
    <col min="11009" max="11009" width="14" style="99" bestFit="1" customWidth="1"/>
    <col min="11010" max="11010" width="21.25" style="99" bestFit="1" customWidth="1"/>
    <col min="11011" max="11126" width="8.625" style="99" customWidth="1"/>
    <col min="11127" max="11264" width="9" style="99"/>
    <col min="11265" max="11265" width="14" style="99" bestFit="1" customWidth="1"/>
    <col min="11266" max="11266" width="21.25" style="99" bestFit="1" customWidth="1"/>
    <col min="11267" max="11382" width="8.625" style="99" customWidth="1"/>
    <col min="11383" max="11520" width="9" style="99"/>
    <col min="11521" max="11521" width="14" style="99" bestFit="1" customWidth="1"/>
    <col min="11522" max="11522" width="21.25" style="99" bestFit="1" customWidth="1"/>
    <col min="11523" max="11638" width="8.625" style="99" customWidth="1"/>
    <col min="11639" max="11776" width="9" style="99"/>
    <col min="11777" max="11777" width="14" style="99" bestFit="1" customWidth="1"/>
    <col min="11778" max="11778" width="21.25" style="99" bestFit="1" customWidth="1"/>
    <col min="11779" max="11894" width="8.625" style="99" customWidth="1"/>
    <col min="11895" max="12032" width="9" style="99"/>
    <col min="12033" max="12033" width="14" style="99" bestFit="1" customWidth="1"/>
    <col min="12034" max="12034" width="21.25" style="99" bestFit="1" customWidth="1"/>
    <col min="12035" max="12150" width="8.625" style="99" customWidth="1"/>
    <col min="12151" max="12288" width="9" style="99"/>
    <col min="12289" max="12289" width="14" style="99" bestFit="1" customWidth="1"/>
    <col min="12290" max="12290" width="21.25" style="99" bestFit="1" customWidth="1"/>
    <col min="12291" max="12406" width="8.625" style="99" customWidth="1"/>
    <col min="12407" max="12544" width="9" style="99"/>
    <col min="12545" max="12545" width="14" style="99" bestFit="1" customWidth="1"/>
    <col min="12546" max="12546" width="21.25" style="99" bestFit="1" customWidth="1"/>
    <col min="12547" max="12662" width="8.625" style="99" customWidth="1"/>
    <col min="12663" max="12800" width="9" style="99"/>
    <col min="12801" max="12801" width="14" style="99" bestFit="1" customWidth="1"/>
    <col min="12802" max="12802" width="21.25" style="99" bestFit="1" customWidth="1"/>
    <col min="12803" max="12918" width="8.625" style="99" customWidth="1"/>
    <col min="12919" max="13056" width="9" style="99"/>
    <col min="13057" max="13057" width="14" style="99" bestFit="1" customWidth="1"/>
    <col min="13058" max="13058" width="21.25" style="99" bestFit="1" customWidth="1"/>
    <col min="13059" max="13174" width="8.625" style="99" customWidth="1"/>
    <col min="13175" max="13312" width="9" style="99"/>
    <col min="13313" max="13313" width="14" style="99" bestFit="1" customWidth="1"/>
    <col min="13314" max="13314" width="21.25" style="99" bestFit="1" customWidth="1"/>
    <col min="13315" max="13430" width="8.625" style="99" customWidth="1"/>
    <col min="13431" max="13568" width="9" style="99"/>
    <col min="13569" max="13569" width="14" style="99" bestFit="1" customWidth="1"/>
    <col min="13570" max="13570" width="21.25" style="99" bestFit="1" customWidth="1"/>
    <col min="13571" max="13686" width="8.625" style="99" customWidth="1"/>
    <col min="13687" max="13824" width="9" style="99"/>
    <col min="13825" max="13825" width="14" style="99" bestFit="1" customWidth="1"/>
    <col min="13826" max="13826" width="21.25" style="99" bestFit="1" customWidth="1"/>
    <col min="13827" max="13942" width="8.625" style="99" customWidth="1"/>
    <col min="13943" max="14080" width="9" style="99"/>
    <col min="14081" max="14081" width="14" style="99" bestFit="1" customWidth="1"/>
    <col min="14082" max="14082" width="21.25" style="99" bestFit="1" customWidth="1"/>
    <col min="14083" max="14198" width="8.625" style="99" customWidth="1"/>
    <col min="14199" max="14336" width="9" style="99"/>
    <col min="14337" max="14337" width="14" style="99" bestFit="1" customWidth="1"/>
    <col min="14338" max="14338" width="21.25" style="99" bestFit="1" customWidth="1"/>
    <col min="14339" max="14454" width="8.625" style="99" customWidth="1"/>
    <col min="14455" max="14592" width="9" style="99"/>
    <col min="14593" max="14593" width="14" style="99" bestFit="1" customWidth="1"/>
    <col min="14594" max="14594" width="21.25" style="99" bestFit="1" customWidth="1"/>
    <col min="14595" max="14710" width="8.625" style="99" customWidth="1"/>
    <col min="14711" max="14848" width="9" style="99"/>
    <col min="14849" max="14849" width="14" style="99" bestFit="1" customWidth="1"/>
    <col min="14850" max="14850" width="21.25" style="99" bestFit="1" customWidth="1"/>
    <col min="14851" max="14966" width="8.625" style="99" customWidth="1"/>
    <col min="14967" max="15104" width="9" style="99"/>
    <col min="15105" max="15105" width="14" style="99" bestFit="1" customWidth="1"/>
    <col min="15106" max="15106" width="21.25" style="99" bestFit="1" customWidth="1"/>
    <col min="15107" max="15222" width="8.625" style="99" customWidth="1"/>
    <col min="15223" max="15360" width="9" style="99"/>
    <col min="15361" max="15361" width="14" style="99" bestFit="1" customWidth="1"/>
    <col min="15362" max="15362" width="21.25" style="99" bestFit="1" customWidth="1"/>
    <col min="15363" max="15478" width="8.625" style="99" customWidth="1"/>
    <col min="15479" max="15616" width="9" style="99"/>
    <col min="15617" max="15617" width="14" style="99" bestFit="1" customWidth="1"/>
    <col min="15618" max="15618" width="21.25" style="99" bestFit="1" customWidth="1"/>
    <col min="15619" max="15734" width="8.625" style="99" customWidth="1"/>
    <col min="15735" max="15872" width="9" style="99"/>
    <col min="15873" max="15873" width="14" style="99" bestFit="1" customWidth="1"/>
    <col min="15874" max="15874" width="21.25" style="99" bestFit="1" customWidth="1"/>
    <col min="15875" max="15990" width="8.625" style="99" customWidth="1"/>
    <col min="15991" max="16128" width="9" style="99"/>
    <col min="16129" max="16129" width="14" style="99" bestFit="1" customWidth="1"/>
    <col min="16130" max="16130" width="21.25" style="99" bestFit="1" customWidth="1"/>
    <col min="16131" max="16246" width="8.625" style="99" customWidth="1"/>
    <col min="16247" max="16384" width="9" style="99"/>
  </cols>
  <sheetData>
    <row r="1" spans="1:119" s="83" customFormat="1" x14ac:dyDescent="0.35">
      <c r="A1" s="193" t="s">
        <v>97</v>
      </c>
      <c r="B1" s="193" t="s">
        <v>4</v>
      </c>
      <c r="C1" s="195" t="s">
        <v>98</v>
      </c>
      <c r="D1" s="195"/>
      <c r="E1" s="195"/>
      <c r="F1" s="195"/>
      <c r="G1" s="195"/>
      <c r="H1" s="195"/>
      <c r="I1" s="195"/>
      <c r="J1" s="195"/>
      <c r="K1" s="198" t="s">
        <v>99</v>
      </c>
      <c r="L1" s="198"/>
      <c r="M1" s="198"/>
      <c r="N1" s="198"/>
      <c r="O1" s="198"/>
      <c r="P1" s="198"/>
      <c r="Q1" s="198"/>
      <c r="R1" s="198"/>
      <c r="S1" s="197" t="s">
        <v>100</v>
      </c>
      <c r="T1" s="197"/>
      <c r="U1" s="197"/>
      <c r="V1" s="197"/>
      <c r="W1" s="197"/>
      <c r="X1" s="197"/>
      <c r="Y1" s="197"/>
      <c r="Z1" s="197"/>
      <c r="AA1" s="198" t="s">
        <v>101</v>
      </c>
      <c r="AB1" s="198"/>
      <c r="AC1" s="198"/>
      <c r="AD1" s="198"/>
      <c r="AE1" s="198"/>
      <c r="AF1" s="198"/>
      <c r="AG1" s="198"/>
      <c r="AH1" s="198"/>
      <c r="AI1" s="197" t="s">
        <v>102</v>
      </c>
      <c r="AJ1" s="197"/>
      <c r="AK1" s="197"/>
      <c r="AL1" s="197"/>
      <c r="AM1" s="197"/>
      <c r="AN1" s="197"/>
      <c r="AO1" s="197"/>
      <c r="AP1" s="197"/>
      <c r="AQ1" s="198" t="s">
        <v>103</v>
      </c>
      <c r="AR1" s="198"/>
      <c r="AS1" s="198"/>
      <c r="AT1" s="198"/>
      <c r="AU1" s="198"/>
      <c r="AV1" s="198"/>
      <c r="AW1" s="198"/>
      <c r="AX1" s="198"/>
      <c r="AY1" s="197" t="s">
        <v>104</v>
      </c>
      <c r="AZ1" s="197"/>
      <c r="BA1" s="197"/>
      <c r="BB1" s="197"/>
      <c r="BC1" s="197"/>
      <c r="BD1" s="197"/>
      <c r="BE1" s="197"/>
      <c r="BF1" s="197"/>
      <c r="BG1" s="198" t="s">
        <v>105</v>
      </c>
      <c r="BH1" s="198"/>
      <c r="BI1" s="198"/>
      <c r="BJ1" s="198"/>
      <c r="BK1" s="198"/>
      <c r="BL1" s="198"/>
      <c r="BM1" s="198"/>
      <c r="BN1" s="198"/>
      <c r="BO1" s="197" t="s">
        <v>106</v>
      </c>
      <c r="BP1" s="197"/>
      <c r="BQ1" s="197"/>
      <c r="BR1" s="197"/>
      <c r="BS1" s="197"/>
      <c r="BT1" s="197"/>
      <c r="BU1" s="197"/>
      <c r="BV1" s="197"/>
      <c r="BW1" s="194" t="s">
        <v>107</v>
      </c>
      <c r="BX1" s="194"/>
      <c r="BY1" s="199" t="s">
        <v>108</v>
      </c>
      <c r="BZ1" s="199"/>
      <c r="CA1" s="194" t="s">
        <v>109</v>
      </c>
      <c r="CB1" s="194"/>
      <c r="CC1" s="199" t="s">
        <v>110</v>
      </c>
      <c r="CD1" s="199"/>
      <c r="CE1" s="195" t="s">
        <v>111</v>
      </c>
      <c r="CF1" s="195"/>
      <c r="CG1" s="195"/>
      <c r="CH1" s="195"/>
      <c r="CI1" s="194" t="s">
        <v>112</v>
      </c>
      <c r="CJ1" s="194"/>
      <c r="CK1" s="194"/>
      <c r="CL1" s="194"/>
      <c r="CM1" s="195" t="s">
        <v>113</v>
      </c>
      <c r="CN1" s="195"/>
      <c r="CO1" s="195"/>
      <c r="CP1" s="195"/>
      <c r="CQ1" s="194" t="s">
        <v>114</v>
      </c>
      <c r="CR1" s="194"/>
      <c r="CS1" s="194"/>
      <c r="CT1" s="194"/>
      <c r="CU1" s="195" t="s">
        <v>115</v>
      </c>
      <c r="CV1" s="195"/>
      <c r="CW1" s="195"/>
      <c r="CX1" s="195"/>
      <c r="CY1" s="194" t="s">
        <v>116</v>
      </c>
      <c r="CZ1" s="194"/>
      <c r="DA1" s="194"/>
      <c r="DB1" s="194"/>
      <c r="DC1" s="195" t="s">
        <v>117</v>
      </c>
      <c r="DD1" s="195"/>
      <c r="DE1" s="195"/>
      <c r="DF1" s="195"/>
      <c r="DG1" s="194" t="s">
        <v>118</v>
      </c>
      <c r="DH1" s="194"/>
      <c r="DI1" s="194"/>
      <c r="DJ1" s="194"/>
      <c r="DK1" s="196" t="s">
        <v>193</v>
      </c>
      <c r="DL1" s="196"/>
      <c r="DM1" s="196"/>
      <c r="DN1" s="196"/>
      <c r="DO1" s="186" t="s">
        <v>96</v>
      </c>
    </row>
    <row r="2" spans="1:119" s="4" customFormat="1" x14ac:dyDescent="0.35">
      <c r="A2" s="193"/>
      <c r="B2" s="193"/>
      <c r="C2" s="101" t="s">
        <v>120</v>
      </c>
      <c r="D2" s="101" t="s">
        <v>121</v>
      </c>
      <c r="E2" s="101" t="s">
        <v>122</v>
      </c>
      <c r="F2" s="101" t="s">
        <v>123</v>
      </c>
      <c r="G2" s="101" t="s">
        <v>124</v>
      </c>
      <c r="H2" s="101" t="s">
        <v>125</v>
      </c>
      <c r="I2" s="101" t="s">
        <v>126</v>
      </c>
      <c r="J2" s="101" t="s">
        <v>127</v>
      </c>
      <c r="K2" s="102" t="s">
        <v>128</v>
      </c>
      <c r="L2" s="102" t="s">
        <v>129</v>
      </c>
      <c r="M2" s="102" t="s">
        <v>130</v>
      </c>
      <c r="N2" s="102" t="s">
        <v>131</v>
      </c>
      <c r="O2" s="102" t="s">
        <v>132</v>
      </c>
      <c r="P2" s="102" t="s">
        <v>133</v>
      </c>
      <c r="Q2" s="102" t="s">
        <v>134</v>
      </c>
      <c r="R2" s="102" t="s">
        <v>135</v>
      </c>
      <c r="S2" s="103" t="s">
        <v>136</v>
      </c>
      <c r="T2" s="103" t="s">
        <v>137</v>
      </c>
      <c r="U2" s="103" t="s">
        <v>138</v>
      </c>
      <c r="V2" s="103" t="s">
        <v>139</v>
      </c>
      <c r="W2" s="103" t="s">
        <v>140</v>
      </c>
      <c r="X2" s="103" t="s">
        <v>141</v>
      </c>
      <c r="Y2" s="103" t="s">
        <v>142</v>
      </c>
      <c r="Z2" s="103" t="s">
        <v>143</v>
      </c>
      <c r="AA2" s="102" t="s">
        <v>144</v>
      </c>
      <c r="AB2" s="102" t="s">
        <v>145</v>
      </c>
      <c r="AC2" s="102" t="s">
        <v>146</v>
      </c>
      <c r="AD2" s="102" t="s">
        <v>147</v>
      </c>
      <c r="AE2" s="102" t="s">
        <v>148</v>
      </c>
      <c r="AF2" s="102" t="s">
        <v>149</v>
      </c>
      <c r="AG2" s="102" t="s">
        <v>150</v>
      </c>
      <c r="AH2" s="102" t="s">
        <v>151</v>
      </c>
      <c r="AI2" s="103" t="s">
        <v>152</v>
      </c>
      <c r="AJ2" s="103" t="s">
        <v>153</v>
      </c>
      <c r="AK2" s="103" t="s">
        <v>154</v>
      </c>
      <c r="AL2" s="103" t="s">
        <v>155</v>
      </c>
      <c r="AM2" s="103" t="s">
        <v>156</v>
      </c>
      <c r="AN2" s="103" t="s">
        <v>157</v>
      </c>
      <c r="AO2" s="103" t="s">
        <v>158</v>
      </c>
      <c r="AP2" s="103" t="s">
        <v>159</v>
      </c>
      <c r="AQ2" s="102" t="s">
        <v>160</v>
      </c>
      <c r="AR2" s="102" t="s">
        <v>161</v>
      </c>
      <c r="AS2" s="102" t="s">
        <v>162</v>
      </c>
      <c r="AT2" s="102" t="s">
        <v>163</v>
      </c>
      <c r="AU2" s="102" t="s">
        <v>164</v>
      </c>
      <c r="AV2" s="102" t="s">
        <v>165</v>
      </c>
      <c r="AW2" s="102" t="s">
        <v>166</v>
      </c>
      <c r="AX2" s="102" t="s">
        <v>167</v>
      </c>
      <c r="AY2" s="103" t="s">
        <v>168</v>
      </c>
      <c r="AZ2" s="103" t="s">
        <v>169</v>
      </c>
      <c r="BA2" s="103" t="s">
        <v>170</v>
      </c>
      <c r="BB2" s="103" t="s">
        <v>171</v>
      </c>
      <c r="BC2" s="103" t="s">
        <v>172</v>
      </c>
      <c r="BD2" s="103" t="s">
        <v>173</v>
      </c>
      <c r="BE2" s="103" t="s">
        <v>174</v>
      </c>
      <c r="BF2" s="103" t="s">
        <v>175</v>
      </c>
      <c r="BG2" s="102" t="s">
        <v>176</v>
      </c>
      <c r="BH2" s="102" t="s">
        <v>177</v>
      </c>
      <c r="BI2" s="102" t="s">
        <v>178</v>
      </c>
      <c r="BJ2" s="102" t="s">
        <v>179</v>
      </c>
      <c r="BK2" s="102" t="s">
        <v>180</v>
      </c>
      <c r="BL2" s="102" t="s">
        <v>181</v>
      </c>
      <c r="BM2" s="102" t="s">
        <v>182</v>
      </c>
      <c r="BN2" s="102" t="s">
        <v>183</v>
      </c>
      <c r="BO2" s="103" t="s">
        <v>184</v>
      </c>
      <c r="BP2" s="103" t="s">
        <v>185</v>
      </c>
      <c r="BQ2" s="103" t="s">
        <v>186</v>
      </c>
      <c r="BR2" s="103" t="s">
        <v>187</v>
      </c>
      <c r="BS2" s="103" t="s">
        <v>188</v>
      </c>
      <c r="BT2" s="103" t="s">
        <v>189</v>
      </c>
      <c r="BU2" s="103" t="s">
        <v>190</v>
      </c>
      <c r="BV2" s="103" t="s">
        <v>191</v>
      </c>
      <c r="BW2" s="104" t="s">
        <v>69</v>
      </c>
      <c r="BX2" s="104" t="s">
        <v>70</v>
      </c>
      <c r="BY2" s="105" t="s">
        <v>69</v>
      </c>
      <c r="BZ2" s="105" t="s">
        <v>70</v>
      </c>
      <c r="CA2" s="104" t="s">
        <v>69</v>
      </c>
      <c r="CB2" s="104" t="s">
        <v>70</v>
      </c>
      <c r="CC2" s="105" t="s">
        <v>69</v>
      </c>
      <c r="CD2" s="105" t="s">
        <v>70</v>
      </c>
      <c r="CE2" s="101" t="s">
        <v>77</v>
      </c>
      <c r="CF2" s="101" t="s">
        <v>78</v>
      </c>
      <c r="CG2" s="101" t="s">
        <v>69</v>
      </c>
      <c r="CH2" s="101" t="s">
        <v>70</v>
      </c>
      <c r="CI2" s="104" t="s">
        <v>77</v>
      </c>
      <c r="CJ2" s="104" t="s">
        <v>78</v>
      </c>
      <c r="CK2" s="104" t="s">
        <v>69</v>
      </c>
      <c r="CL2" s="104" t="s">
        <v>70</v>
      </c>
      <c r="CM2" s="101" t="s">
        <v>77</v>
      </c>
      <c r="CN2" s="101" t="s">
        <v>78</v>
      </c>
      <c r="CO2" s="101" t="s">
        <v>69</v>
      </c>
      <c r="CP2" s="101" t="s">
        <v>70</v>
      </c>
      <c r="CQ2" s="104" t="s">
        <v>77</v>
      </c>
      <c r="CR2" s="104" t="s">
        <v>78</v>
      </c>
      <c r="CS2" s="104" t="s">
        <v>69</v>
      </c>
      <c r="CT2" s="104" t="s">
        <v>70</v>
      </c>
      <c r="CU2" s="101" t="s">
        <v>77</v>
      </c>
      <c r="CV2" s="101" t="s">
        <v>78</v>
      </c>
      <c r="CW2" s="101" t="s">
        <v>69</v>
      </c>
      <c r="CX2" s="101" t="s">
        <v>70</v>
      </c>
      <c r="CY2" s="104" t="s">
        <v>77</v>
      </c>
      <c r="CZ2" s="104" t="s">
        <v>78</v>
      </c>
      <c r="DA2" s="104" t="s">
        <v>69</v>
      </c>
      <c r="DB2" s="104" t="s">
        <v>70</v>
      </c>
      <c r="DC2" s="101" t="s">
        <v>77</v>
      </c>
      <c r="DD2" s="101" t="s">
        <v>78</v>
      </c>
      <c r="DE2" s="101" t="s">
        <v>69</v>
      </c>
      <c r="DF2" s="101" t="s">
        <v>70</v>
      </c>
      <c r="DG2" s="104" t="s">
        <v>77</v>
      </c>
      <c r="DH2" s="104" t="s">
        <v>78</v>
      </c>
      <c r="DI2" s="104" t="s">
        <v>69</v>
      </c>
      <c r="DJ2" s="104" t="s">
        <v>70</v>
      </c>
      <c r="DK2" s="106" t="s">
        <v>77</v>
      </c>
      <c r="DL2" s="106" t="s">
        <v>78</v>
      </c>
      <c r="DM2" s="106" t="s">
        <v>69</v>
      </c>
      <c r="DN2" s="106" t="s">
        <v>70</v>
      </c>
      <c r="DO2" s="186"/>
    </row>
    <row r="3" spans="1:119" s="107" customFormat="1" x14ac:dyDescent="0.35">
      <c r="A3" s="107" t="str">
        <f>กรอกข้อมูล_ป.2!B6</f>
        <v>หนองจอก</v>
      </c>
      <c r="B3" s="107" t="str">
        <f>กรอกข้อมูล_ป.2!H6</f>
        <v>วัดสามง่าม</v>
      </c>
      <c r="C3" s="108">
        <f>กรอกข้อมูล_ป.2!B15</f>
        <v>13</v>
      </c>
      <c r="D3" s="108">
        <f>กรอกข้อมูล_ป.2!C15</f>
        <v>6</v>
      </c>
      <c r="E3" s="108">
        <f>กรอกข้อมูล_ป.2!D15</f>
        <v>9</v>
      </c>
      <c r="F3" s="108">
        <f>กรอกข้อมูล_ป.2!E15</f>
        <v>11</v>
      </c>
      <c r="G3" s="108">
        <f>กรอกข้อมูล_ป.2!F15</f>
        <v>8</v>
      </c>
      <c r="H3" s="108">
        <f>กรอกข้อมูล_ป.2!G15</f>
        <v>4</v>
      </c>
      <c r="I3" s="108">
        <f>กรอกข้อมูล_ป.2!H15</f>
        <v>8</v>
      </c>
      <c r="J3" s="108">
        <f>กรอกข้อมูล_ป.2!I15</f>
        <v>0</v>
      </c>
      <c r="K3" s="109">
        <f>กรอกข้อมูล_ป.2!B16</f>
        <v>9</v>
      </c>
      <c r="L3" s="109">
        <f>กรอกข้อมูล_ป.2!C16</f>
        <v>3</v>
      </c>
      <c r="M3" s="109">
        <f>กรอกข้อมูล_ป.2!D16</f>
        <v>6</v>
      </c>
      <c r="N3" s="109">
        <f>กรอกข้อมูล_ป.2!E16</f>
        <v>7</v>
      </c>
      <c r="O3" s="109">
        <f>กรอกข้อมูล_ป.2!F16</f>
        <v>12</v>
      </c>
      <c r="P3" s="109">
        <f>กรอกข้อมูล_ป.2!G16</f>
        <v>6</v>
      </c>
      <c r="Q3" s="109">
        <f>กรอกข้อมูล_ป.2!H16</f>
        <v>16</v>
      </c>
      <c r="R3" s="109">
        <f>กรอกข้อมูล_ป.2!I16</f>
        <v>0</v>
      </c>
      <c r="S3" s="110">
        <f>กรอกข้อมูล_ป.2!B17</f>
        <v>7</v>
      </c>
      <c r="T3" s="110">
        <f>กรอกข้อมูล_ป.2!C17</f>
        <v>4</v>
      </c>
      <c r="U3" s="110">
        <f>กรอกข้อมูล_ป.2!D17</f>
        <v>15</v>
      </c>
      <c r="V3" s="110">
        <f>กรอกข้อมูล_ป.2!E17</f>
        <v>7</v>
      </c>
      <c r="W3" s="110">
        <f>กรอกข้อมูล_ป.2!F17</f>
        <v>12</v>
      </c>
      <c r="X3" s="110">
        <f>กรอกข้อมูล_ป.2!G17</f>
        <v>6</v>
      </c>
      <c r="Y3" s="110">
        <f>กรอกข้อมูล_ป.2!H17</f>
        <v>8</v>
      </c>
      <c r="Z3" s="110">
        <f>กรอกข้อมูล_ป.2!I17</f>
        <v>0</v>
      </c>
      <c r="AA3" s="109">
        <f>กรอกข้อมูล_ป.2!B18</f>
        <v>14</v>
      </c>
      <c r="AB3" s="109">
        <f>กรอกข้อมูล_ป.2!C18</f>
        <v>8</v>
      </c>
      <c r="AC3" s="109">
        <f>กรอกข้อมูล_ป.2!D18</f>
        <v>10</v>
      </c>
      <c r="AD3" s="109">
        <f>กรอกข้อมูล_ป.2!E18</f>
        <v>11</v>
      </c>
      <c r="AE3" s="109">
        <f>กรอกข้อมูล_ป.2!F18</f>
        <v>14</v>
      </c>
      <c r="AF3" s="109">
        <f>กรอกข้อมูล_ป.2!G18</f>
        <v>2</v>
      </c>
      <c r="AG3" s="109">
        <f>กรอกข้อมูล_ป.2!H18</f>
        <v>0</v>
      </c>
      <c r="AH3" s="109">
        <f>กรอกข้อมูล_ป.2!I18</f>
        <v>0</v>
      </c>
      <c r="AI3" s="110">
        <f>กรอกข้อมูล_ป.2!B19</f>
        <v>8</v>
      </c>
      <c r="AJ3" s="110">
        <f>กรอกข้อมูล_ป.2!C19</f>
        <v>11</v>
      </c>
      <c r="AK3" s="110">
        <f>กรอกข้อมูล_ป.2!D19</f>
        <v>14</v>
      </c>
      <c r="AL3" s="110">
        <f>กรอกข้อมูล_ป.2!E19</f>
        <v>14</v>
      </c>
      <c r="AM3" s="110">
        <f>กรอกข้อมูล_ป.2!F19</f>
        <v>12</v>
      </c>
      <c r="AN3" s="110">
        <f>กรอกข้อมูล_ป.2!G19</f>
        <v>0</v>
      </c>
      <c r="AO3" s="110">
        <f>กรอกข้อมูล_ป.2!H19</f>
        <v>0</v>
      </c>
      <c r="AP3" s="110">
        <f>กรอกข้อมูล_ป.2!I19</f>
        <v>0</v>
      </c>
      <c r="AQ3" s="109">
        <f>กรอกข้อมูล_ป.2!B20</f>
        <v>19</v>
      </c>
      <c r="AR3" s="109">
        <f>กรอกข้อมูล_ป.2!C20</f>
        <v>18</v>
      </c>
      <c r="AS3" s="109">
        <f>กรอกข้อมูล_ป.2!D20</f>
        <v>10</v>
      </c>
      <c r="AT3" s="109">
        <f>กรอกข้อมูล_ป.2!E20</f>
        <v>5</v>
      </c>
      <c r="AU3" s="109">
        <f>กรอกข้อมูล_ป.2!F20</f>
        <v>4</v>
      </c>
      <c r="AV3" s="109">
        <f>กรอกข้อมูล_ป.2!G20</f>
        <v>3</v>
      </c>
      <c r="AW3" s="109">
        <f>กรอกข้อมูล_ป.2!H20</f>
        <v>0</v>
      </c>
      <c r="AX3" s="109">
        <f>กรอกข้อมูล_ป.2!I20</f>
        <v>0</v>
      </c>
      <c r="AY3" s="110">
        <f>กรอกข้อมูล_ป.2!B21</f>
        <v>4</v>
      </c>
      <c r="AZ3" s="110">
        <f>กรอกข้อมูล_ป.2!C21</f>
        <v>12</v>
      </c>
      <c r="BA3" s="110">
        <f>กรอกข้อมูล_ป.2!D21</f>
        <v>8</v>
      </c>
      <c r="BB3" s="110">
        <f>กรอกข้อมูล_ป.2!E21</f>
        <v>14</v>
      </c>
      <c r="BC3" s="110">
        <f>กรอกข้อมูล_ป.2!F21</f>
        <v>18</v>
      </c>
      <c r="BD3" s="110">
        <f>กรอกข้อมูล_ป.2!G21</f>
        <v>3</v>
      </c>
      <c r="BE3" s="110">
        <f>กรอกข้อมูล_ป.2!H21</f>
        <v>0</v>
      </c>
      <c r="BF3" s="110">
        <f>กรอกข้อมูล_ป.2!I21</f>
        <v>0</v>
      </c>
      <c r="BG3" s="109">
        <f>กรอกข้อมูล_ป.2!B22</f>
        <v>13</v>
      </c>
      <c r="BH3" s="109">
        <f>กรอกข้อมูล_ป.2!C22</f>
        <v>7</v>
      </c>
      <c r="BI3" s="109">
        <f>กรอกข้อมูล_ป.2!D22</f>
        <v>11</v>
      </c>
      <c r="BJ3" s="109">
        <f>กรอกข้อมูล_ป.2!E22</f>
        <v>15</v>
      </c>
      <c r="BK3" s="109">
        <f>กรอกข้อมูล_ป.2!F22</f>
        <v>4</v>
      </c>
      <c r="BL3" s="109">
        <f>กรอกข้อมูล_ป.2!G22</f>
        <v>5</v>
      </c>
      <c r="BM3" s="109">
        <f>กรอกข้อมูล_ป.2!H22</f>
        <v>4</v>
      </c>
      <c r="BN3" s="109">
        <f>กรอกข้อมูล_ป.2!I22</f>
        <v>0</v>
      </c>
      <c r="BO3" s="110">
        <f>กรอกข้อมูล_ป.2!B23</f>
        <v>9</v>
      </c>
      <c r="BP3" s="110">
        <f>กรอกข้อมูล_ป.2!C23</f>
        <v>5</v>
      </c>
      <c r="BQ3" s="110">
        <f>กรอกข้อมูล_ป.2!D23</f>
        <v>9</v>
      </c>
      <c r="BR3" s="110">
        <f>กรอกข้อมูล_ป.2!E23</f>
        <v>11</v>
      </c>
      <c r="BS3" s="110">
        <f>กรอกข้อมูล_ป.2!F23</f>
        <v>11</v>
      </c>
      <c r="BT3" s="110">
        <f>กรอกข้อมูล_ป.2!G23</f>
        <v>9</v>
      </c>
      <c r="BU3" s="110">
        <f>กรอกข้อมูล_ป.2!H23</f>
        <v>5</v>
      </c>
      <c r="BV3" s="110">
        <f>กรอกข้อมูล_ป.2!I23</f>
        <v>0</v>
      </c>
      <c r="BW3" s="111">
        <f>กรอกข้อมูล_ป.2!C28</f>
        <v>59</v>
      </c>
      <c r="BX3" s="111">
        <f>กรอกข้อมูล_ป.2!G28</f>
        <v>0</v>
      </c>
      <c r="BY3" s="112">
        <f>กรอกข้อมูล_ป.2!C29</f>
        <v>59</v>
      </c>
      <c r="BZ3" s="112">
        <f>กรอกข้อมูล_ป.2!G29</f>
        <v>0</v>
      </c>
      <c r="CA3" s="111">
        <f>กรอกข้อมูล_ป.2!C30</f>
        <v>59</v>
      </c>
      <c r="CB3" s="111">
        <f>กรอกข้อมูล_ป.2!G30</f>
        <v>0</v>
      </c>
      <c r="CC3" s="112">
        <f>กรอกข้อมูล_ป.2!C31</f>
        <v>59</v>
      </c>
      <c r="CD3" s="112">
        <f>กรอกข้อมูล_ป.2!G31</f>
        <v>0</v>
      </c>
      <c r="CE3" s="108">
        <f>กรอกข้อมูล_ป.2!C36</f>
        <v>50</v>
      </c>
      <c r="CF3" s="108">
        <f>กรอกข้อมูล_ป.2!E36</f>
        <v>9</v>
      </c>
      <c r="CG3" s="108">
        <f>กรอกข้อมูล_ป.2!G36</f>
        <v>0</v>
      </c>
      <c r="CH3" s="108">
        <f>กรอกข้อมูล_ป.2!I36</f>
        <v>0</v>
      </c>
      <c r="CI3" s="111">
        <f>กรอกข้อมูล_ป.2!C37</f>
        <v>49</v>
      </c>
      <c r="CJ3" s="111">
        <f>กรอกข้อมูล_ป.2!E37</f>
        <v>10</v>
      </c>
      <c r="CK3" s="111">
        <f>กรอกข้อมูล_ป.2!G37</f>
        <v>0</v>
      </c>
      <c r="CL3" s="111">
        <f>กรอกข้อมูล_ป.2!I37</f>
        <v>0</v>
      </c>
      <c r="CM3" s="108">
        <f>กรอกข้อมูล_ป.2!C38</f>
        <v>30</v>
      </c>
      <c r="CN3" s="108">
        <f>กรอกข้อมูล_ป.2!E38</f>
        <v>29</v>
      </c>
      <c r="CO3" s="108">
        <f>กรอกข้อมูล_ป.2!G38</f>
        <v>0</v>
      </c>
      <c r="CP3" s="108">
        <f>กรอกข้อมูล_ป.2!I38</f>
        <v>0</v>
      </c>
      <c r="CQ3" s="111">
        <f>กรอกข้อมูล_ป.2!C39</f>
        <v>20</v>
      </c>
      <c r="CR3" s="111">
        <f>กรอกข้อมูล_ป.2!E39</f>
        <v>39</v>
      </c>
      <c r="CS3" s="111">
        <f>กรอกข้อมูล_ป.2!G39</f>
        <v>0</v>
      </c>
      <c r="CT3" s="111">
        <f>กรอกข้อมูล_ป.2!I39</f>
        <v>0</v>
      </c>
      <c r="CU3" s="108">
        <f>กรอกข้อมูล_ป.2!C40</f>
        <v>45</v>
      </c>
      <c r="CV3" s="108">
        <f>กรอกข้อมูล_ป.2!E40</f>
        <v>14</v>
      </c>
      <c r="CW3" s="108">
        <f>กรอกข้อมูล_ป.2!G40</f>
        <v>0</v>
      </c>
      <c r="CX3" s="108">
        <f>กรอกข้อมูล_ป.2!I40</f>
        <v>0</v>
      </c>
      <c r="CY3" s="111">
        <f>กรอกข้อมูล_ป.2!C41</f>
        <v>20</v>
      </c>
      <c r="CZ3" s="111">
        <f>กรอกข้อมูล_ป.2!E41</f>
        <v>39</v>
      </c>
      <c r="DA3" s="111">
        <f>กรอกข้อมูล_ป.2!G41</f>
        <v>0</v>
      </c>
      <c r="DB3" s="111">
        <f>กรอกข้อมูล_ป.2!I41</f>
        <v>0</v>
      </c>
      <c r="DC3" s="108">
        <f>กรอกข้อมูล_ป.2!C42</f>
        <v>33</v>
      </c>
      <c r="DD3" s="108">
        <f>กรอกข้อมูล_ป.2!E42</f>
        <v>26</v>
      </c>
      <c r="DE3" s="108">
        <f>กรอกข้อมูล_ป.2!G42</f>
        <v>0</v>
      </c>
      <c r="DF3" s="108">
        <f>กรอกข้อมูล_ป.2!I42</f>
        <v>0</v>
      </c>
      <c r="DG3" s="111">
        <f>กรอกข้อมูล_ป.2!C43</f>
        <v>25</v>
      </c>
      <c r="DH3" s="111">
        <f>กรอกข้อมูล_ป.2!E43</f>
        <v>34</v>
      </c>
      <c r="DI3" s="111">
        <f>กรอกข้อมูล_ป.2!G43</f>
        <v>0</v>
      </c>
      <c r="DJ3" s="111">
        <f>กรอกข้อมูล_ป.2!I43</f>
        <v>0</v>
      </c>
      <c r="DK3" s="113">
        <f>กรอกข้อมูล_ป.2!C49</f>
        <v>10</v>
      </c>
      <c r="DL3" s="113">
        <f>กรอกข้อมูล_ป.2!E49</f>
        <v>25</v>
      </c>
      <c r="DM3" s="113">
        <f>กรอกข้อมูล_ป.2!G49</f>
        <v>24</v>
      </c>
      <c r="DN3" s="113">
        <f>กรอกข้อมูล_ป.2!I49</f>
        <v>0</v>
      </c>
      <c r="DO3" s="83" t="s">
        <v>194</v>
      </c>
    </row>
    <row r="14" spans="1:119" ht="24" x14ac:dyDescent="0.55000000000000004">
      <c r="C14" s="114">
        <f>IF(SUM(C3:J3)=0,"",(C3/SUM(C3:J3))*100)</f>
        <v>22.033898305084744</v>
      </c>
      <c r="D14" s="114">
        <f>IF(SUM(C3:J3)=0,"",(D3/SUM(C3:J3))*100)</f>
        <v>10.16949152542373</v>
      </c>
      <c r="E14" s="114">
        <f>IF(SUM(C3:J3)=0,"",(E3/SUM(C3:J3))*100)</f>
        <v>15.254237288135593</v>
      </c>
      <c r="F14" s="114">
        <f>IF(SUM(C3:J3)=0,"",(F3/SUM(C3:J3))*100)</f>
        <v>18.64406779661017</v>
      </c>
      <c r="G14" s="114">
        <f>IF(SUM(C3:J3)=0,"",(G3/SUM(C3:J3))*100)</f>
        <v>13.559322033898304</v>
      </c>
      <c r="H14" s="114">
        <f>IF(SUM(C3:J3)=0,"",(H3/SUM(C3:J3))*100)</f>
        <v>6.7796610169491522</v>
      </c>
      <c r="I14" s="114">
        <f>IF(SUM(C3:J3)=0,"",(I3/SUM(C3:J3))*100)</f>
        <v>13.559322033898304</v>
      </c>
      <c r="J14" s="114">
        <f>IF(SUM(C3:J3)=0,"",(J3/SUM(C3:J3))*100)</f>
        <v>0</v>
      </c>
      <c r="K14" s="114">
        <f>IF(SUM(K3:R3)=0,"",(K3/SUM(K3:R3))*100)</f>
        <v>15.254237288135593</v>
      </c>
      <c r="L14" s="114">
        <f>IF(SUM(K3:R3)=0,"",(L3/SUM(K3:R3))*100)</f>
        <v>5.0847457627118651</v>
      </c>
      <c r="M14" s="114">
        <f>IF(SUM(K3:R3)=0,"",(M3/SUM(K3:R3))*100)</f>
        <v>10.16949152542373</v>
      </c>
      <c r="N14" s="114">
        <f>IF(SUM(K3:R3)=0,"",(N3/SUM(K3:R3))*100)</f>
        <v>11.864406779661017</v>
      </c>
      <c r="O14" s="114">
        <f>IF(SUM(K3:R3)=0,"",(O3/SUM(K3:R3))*100)</f>
        <v>20.33898305084746</v>
      </c>
      <c r="P14" s="114">
        <f>IF(SUM(K3:R3)=0,"",(P3/SUM(K3:R3))*100)</f>
        <v>10.16949152542373</v>
      </c>
      <c r="Q14" s="114">
        <f>IF(SUM(K3:R3)=0,"",(Q3/SUM(K3:R3))*100)</f>
        <v>27.118644067796609</v>
      </c>
      <c r="R14" s="114">
        <f>IF(SUM(K3:R3)=0,"",(R3/SUM(K3:R3))*100)</f>
        <v>0</v>
      </c>
      <c r="S14" s="114">
        <f>IF(SUM(S3:Z3)=0,"",(S3/SUM(S3:Z3))*100)</f>
        <v>11.864406779661017</v>
      </c>
      <c r="T14" s="114">
        <f>IF(SUM(S3:Z3)=0,"",(T3/SUM(S3:Z3))*100)</f>
        <v>6.7796610169491522</v>
      </c>
      <c r="U14" s="114">
        <f>IF(SUM(S3:Z3)=0,"",(U3/SUM(S3:Z3))*100)</f>
        <v>25.423728813559322</v>
      </c>
      <c r="V14" s="114">
        <f>IF(SUM(S3:Z3)=0,"",(V3/SUM(S3:Z3))*100)</f>
        <v>11.864406779661017</v>
      </c>
      <c r="W14" s="114">
        <f>IF(SUM(S3:Z3)=0,"",(W3/SUM(S3:Z3))*100)</f>
        <v>20.33898305084746</v>
      </c>
      <c r="X14" s="114">
        <f>IF(SUM(S3:Z3)=0,"",(X3/SUM(S3:Z3))*100)</f>
        <v>10.16949152542373</v>
      </c>
      <c r="Y14" s="114">
        <f>IF(SUM(S3:Z3)=0,"",(Y3/SUM(S3:Z3))*100)</f>
        <v>13.559322033898304</v>
      </c>
      <c r="Z14" s="114">
        <f>IF(SUM(S3:Z3)=0,"",(Z3/SUM(S3:Z3))*100)</f>
        <v>0</v>
      </c>
      <c r="AA14" s="114">
        <f>IF(SUM(AA3:AH3)=0,"",(AA3/SUM(AA3:AH3))*100)</f>
        <v>23.728813559322035</v>
      </c>
      <c r="AB14" s="114">
        <f>IF(SUM(AA3:AH3)=0,"",(AB3/SUM(AA3:AH3))*100)</f>
        <v>13.559322033898304</v>
      </c>
      <c r="AC14" s="114">
        <f>IF(SUM(AA3:AH3)=0,"",(AC3/SUM(AA3:AH3))*100)</f>
        <v>16.949152542372879</v>
      </c>
      <c r="AD14" s="114">
        <f>IF(SUM(AA3:AH3)=0,"",(AD3/SUM(AA3:AH3))*100)</f>
        <v>18.64406779661017</v>
      </c>
      <c r="AE14" s="114">
        <f>IF(SUM(AA3:AH3)=0,"",(AE3/SUM(AA3:AH3))*100)</f>
        <v>23.728813559322035</v>
      </c>
      <c r="AF14" s="114">
        <f>IF(SUM(AA3:AH3)=0,"",(AF3/SUM(AA3:AH3))*100)</f>
        <v>3.3898305084745761</v>
      </c>
      <c r="AG14" s="114">
        <f>IF(SUM(AA3:AH3)=0,"",(AG3/SUM(AA3:AH3))*100)</f>
        <v>0</v>
      </c>
      <c r="AH14" s="114">
        <f>IF(SUM(AA3:AH3)=0,"",(AH3/SUM(AA3:AH3))*100)</f>
        <v>0</v>
      </c>
      <c r="AI14" s="114">
        <f>IF(SUM(AI3:AP3)=0,"",(AI3/SUM(AI3:AP3))*100)</f>
        <v>13.559322033898304</v>
      </c>
      <c r="AJ14" s="114">
        <f>IF(SUM(AI3:AP3)=0,"",(AJ3/SUM(AI3:AP3))*100)</f>
        <v>18.64406779661017</v>
      </c>
      <c r="AK14" s="114">
        <f>IF(SUM(AI3:AP3)=0,"",(AK3/SUM(AI3:AP3))*100)</f>
        <v>23.728813559322035</v>
      </c>
      <c r="AL14" s="114">
        <f>IF(SUM(AI3:AP3)=0,"",(AL3/SUM(AI3:AP3))*100)</f>
        <v>23.728813559322035</v>
      </c>
      <c r="AM14" s="114">
        <f>IF(SUM(AI3:AP3)=0,"",(AM3/SUM(AI3:AP3))*100)</f>
        <v>20.33898305084746</v>
      </c>
      <c r="AN14" s="114">
        <f>IF(SUM(AI3:AP3)=0,"",(AN3/SUM(AI3:AP3))*100)</f>
        <v>0</v>
      </c>
      <c r="AO14" s="114">
        <f>IF(SUM(AI3:AP3)=0,"",(AO3/SUM(AI3:AP3))*100)</f>
        <v>0</v>
      </c>
      <c r="AP14" s="114">
        <f>IF(SUM(AI3:AP3)=0,"",(AP3/SUM(AI3:AP3))*100)</f>
        <v>0</v>
      </c>
      <c r="AQ14" s="114">
        <f>IF(SUM(AQ3:AX3)=0,"",(AQ3/SUM(AQ3:AX3))*100)</f>
        <v>32.20338983050847</v>
      </c>
      <c r="AR14" s="114">
        <f>IF(SUM(AQ3:AX3)=0,"",(AR3/SUM(AQ3:AX3))*100)</f>
        <v>30.508474576271187</v>
      </c>
      <c r="AS14" s="114">
        <f>IF(SUM(AQ3:AX3)=0,"",(AS3/SUM(AQ3:AX3))*100)</f>
        <v>16.949152542372879</v>
      </c>
      <c r="AT14" s="114">
        <f>IF(SUM(AQ3:AX3)=0,"",(AT3/SUM(AQ3:AX3))*100)</f>
        <v>8.4745762711864394</v>
      </c>
      <c r="AU14" s="114">
        <f>IF(SUM(AQ3:AX3)=0,"",(AU3/SUM(AQ3:AX3))*100)</f>
        <v>6.7796610169491522</v>
      </c>
      <c r="AV14" s="114">
        <f>IF(SUM(AQ3:AX3)=0,"",(AV3/SUM(AQ3:AX3))*100)</f>
        <v>5.0847457627118651</v>
      </c>
      <c r="AW14" s="114">
        <f>IF(SUM(AQ3:AX3)=0,"",(AW3/SUM(AQ3:AX3))*100)</f>
        <v>0</v>
      </c>
      <c r="AX14" s="114">
        <f>IF(SUM(AQ3:AX3)=0,"",(AX3/SUM(AQ3:AX3))*100)</f>
        <v>0</v>
      </c>
      <c r="AY14" s="114">
        <f>IF(SUM(AY3:BF3)=0,"",(AY3/SUM(AY3:BF3))*100)</f>
        <v>6.7796610169491522</v>
      </c>
      <c r="AZ14" s="114">
        <f>IF(SUM(AY3:BF3)=0,"",(AZ3/SUM(AY3:BF3))*100)</f>
        <v>20.33898305084746</v>
      </c>
      <c r="BA14" s="114">
        <f>IF(SUM(AY3:BF3)=0,"",(BA3/SUM(AY3:BF3))*100)</f>
        <v>13.559322033898304</v>
      </c>
      <c r="BB14" s="114">
        <f>IF(SUM(AY3:BF3)=0,"",(BB3/SUM(AY3:BF3))*100)</f>
        <v>23.728813559322035</v>
      </c>
      <c r="BC14" s="114">
        <f>IF(SUM(AY3:BF3)=0,"",(BC3/SUM(AY3:BF3))*100)</f>
        <v>30.508474576271187</v>
      </c>
      <c r="BD14" s="114">
        <f>IF(SUM(AY3:BF3)=0,"",(BD3/SUM(AY3:BF3))*100)</f>
        <v>5.0847457627118651</v>
      </c>
      <c r="BE14" s="114">
        <f>IF(SUM(AY3:BF3)=0,"",(BE3/SUM(AY3:BF3))*100)</f>
        <v>0</v>
      </c>
      <c r="BF14" s="114">
        <f>IF(SUM(AY3:BF3)=0,"",(BF3/SUM(AY3:BF3))*100)</f>
        <v>0</v>
      </c>
      <c r="BG14" s="114">
        <f>IF(SUM(BG3:BN3)=0,"",(BG3/SUM(BG3:BN3))*100)</f>
        <v>22.033898305084744</v>
      </c>
      <c r="BH14" s="114">
        <f>IF(SUM(BG3:BN3)=0,"",(BH3/SUM(BG3:BN3))*100)</f>
        <v>11.864406779661017</v>
      </c>
      <c r="BI14" s="114">
        <f>IF(SUM(BG3:BN3)=0,"",(BI3/SUM(BG3:BN3))*100)</f>
        <v>18.64406779661017</v>
      </c>
      <c r="BJ14" s="114">
        <f>IF(SUM(BG3:BN3)=0,"",(BJ3/SUM(BG3:BN3))*100)</f>
        <v>25.423728813559322</v>
      </c>
      <c r="BK14" s="114">
        <f>IF(SUM(BG3:BN3)=0,"",(BK3/SUM(BG3:BN3))*100)</f>
        <v>6.7796610169491522</v>
      </c>
      <c r="BL14" s="114">
        <f>IF(SUM(BG3:BN3)=0,"",(BL3/SUM(BG3:BN3))*100)</f>
        <v>8.4745762711864394</v>
      </c>
      <c r="BM14" s="114">
        <f>IF(SUM(BG3:BN3)=0,"",(BM3/SUM(BG3:BN3))*100)</f>
        <v>6.7796610169491522</v>
      </c>
      <c r="BN14" s="114">
        <f>IF(SUM(BG3:BN3)=0,"",(BN3/SUM(BG3:BN3))*100)</f>
        <v>0</v>
      </c>
      <c r="BO14" s="114">
        <f>IF(SUM(BO3:BV3)=0,"",(BO3/SUM(BO3:BV3))*100)</f>
        <v>15.254237288135593</v>
      </c>
      <c r="BP14" s="114">
        <f>IF(SUM(BO3:BV3)=0,"",(BP3/SUM(BO3:BV3))*100)</f>
        <v>8.4745762711864394</v>
      </c>
      <c r="BQ14" s="114">
        <f>IF(SUM(BO3:BV3)=0,"",(BQ3/SUM(BO3:BV3))*100)</f>
        <v>15.254237288135593</v>
      </c>
      <c r="BR14" s="114">
        <f>IF(SUM(BO3:BV3)=0,"",(BR3/SUM(BO3:BV3))*100)</f>
        <v>18.64406779661017</v>
      </c>
      <c r="BS14" s="114">
        <f>IF(SUM(BO3:BV3)=0,"",(BS3/SUM(BO3:BV3))*100)</f>
        <v>18.64406779661017</v>
      </c>
      <c r="BT14" s="114">
        <f>IF(SUM(BO3:BV3)=0,"",(BT3/SUM(BO3:BV3))*100)</f>
        <v>15.254237288135593</v>
      </c>
      <c r="BU14" s="114">
        <f>IF(SUM(BO3:BV3)=0,"",(BU3/SUM(BO3:BV3))*100)</f>
        <v>8.4745762711864394</v>
      </c>
      <c r="BV14" s="114">
        <f>IF(SUM(BO3:BV3)=0,"",(BV3/SUM(BO3:BV3))*100)</f>
        <v>0</v>
      </c>
      <c r="BW14" s="114">
        <f>IF(SUM(BW3:BX3)=0,"",(BW3/SUM(BW3:BX3))*100)</f>
        <v>100</v>
      </c>
      <c r="BX14" s="114">
        <f>IF(SUM(BW3:BX3)=0,"",(BX3/SUM(BW3:BX3))*100)</f>
        <v>0</v>
      </c>
      <c r="BY14" s="114">
        <f>IF(SUM(BY3:BZ3)=0,"",(BY3/SUM(BY3:BZ3))*100)</f>
        <v>100</v>
      </c>
      <c r="BZ14" s="114">
        <f>IF(SUM(BY3:BZ3)=0,"",(BZ3/SUM(BY3:BZ3))*100)</f>
        <v>0</v>
      </c>
      <c r="CA14" s="114">
        <f>IF(SUM(CA3:CB3)=0,"",(CA3/SUM(CA3:CB3))*100)</f>
        <v>100</v>
      </c>
      <c r="CB14" s="114">
        <f>IF(SUM(CA3:CB3)=0,"",(CB3/SUM(CA3:CB3))*100)</f>
        <v>0</v>
      </c>
      <c r="CC14" s="114">
        <f>IF(SUM(CC3:CD3)=0,"",(CC3/SUM(CC3:CD3))*100)</f>
        <v>100</v>
      </c>
      <c r="CD14" s="114">
        <f>IF(SUM(CC3:CD3)=0,"",(CD3/SUM(CC3:CD3))*100)</f>
        <v>0</v>
      </c>
      <c r="CE14" s="114">
        <f>IF(SUM(CE3:CH3)=0,"",(CE3/SUM(CE3:CH3))*100)</f>
        <v>84.745762711864401</v>
      </c>
      <c r="CF14" s="114">
        <f>IF(SUM(CE3:CH3)=0,"",(CF3/SUM(CE3:CH3))*100)</f>
        <v>15.254237288135593</v>
      </c>
      <c r="CG14" s="114">
        <f>IF(SUM(CE3:CH3)=0,"",(CG3/SUM(CE3:CH3))*100)</f>
        <v>0</v>
      </c>
      <c r="CH14" s="114">
        <f>IF(SUM(CE3:CH3)=0,"",(CH3/SUM(CE3:CH3))*100)</f>
        <v>0</v>
      </c>
      <c r="CI14" s="114">
        <f>IF(SUM(CI3:CL3)=0,"",(CI3/SUM(CI3:CL3))*100)</f>
        <v>83.050847457627114</v>
      </c>
      <c r="CJ14" s="114">
        <f>IF(SUM(CI3:CL3)=0,"",(CJ3/SUM(CI3:CL3))*100)</f>
        <v>16.949152542372879</v>
      </c>
      <c r="CK14" s="114">
        <f>IF(SUM(CI3:CL3)=0,"",(CK3/SUM(CI3:CL3))*100)</f>
        <v>0</v>
      </c>
      <c r="CL14" s="114">
        <f>IF(SUM(CI3:CL3)=0,"",(CL3/SUM(CI3:CL3))*100)</f>
        <v>0</v>
      </c>
      <c r="CM14" s="114">
        <f>IF(SUM(CM3:CP3)=0,"",(CM3/SUM(CM3:CP3))*100)</f>
        <v>50.847457627118644</v>
      </c>
      <c r="CN14" s="114">
        <f>IF(SUM(CM3:CP3)=0,"",(CN3/SUM(CM3:CP3))*100)</f>
        <v>49.152542372881356</v>
      </c>
      <c r="CO14" s="114">
        <f>IF(SUM(CM3:CP3)=0,"",(CO3/SUM(CM3:CP3))*100)</f>
        <v>0</v>
      </c>
      <c r="CP14" s="114">
        <f>IF(SUM(CM3:CP3)=0,"",(CP3/SUM(CM3:CP3))*100)</f>
        <v>0</v>
      </c>
      <c r="CQ14" s="114">
        <f>IF(SUM(CQ3:CT3)=0,"",(CQ3/SUM(CQ3:CT3))*100)</f>
        <v>33.898305084745758</v>
      </c>
      <c r="CR14" s="114">
        <f>IF(SUM(CQ3:CT3)=0,"",(CR3/SUM(CQ3:CT3))*100)</f>
        <v>66.101694915254242</v>
      </c>
      <c r="CS14" s="114">
        <f>IF(SUM(CQ3:CT3)=0,"",(CS3/SUM(CQ3:CT3))*100)</f>
        <v>0</v>
      </c>
      <c r="CT14" s="114">
        <f>IF(SUM(CQ3:CT3)=0,"",(CT3/SUM(CQ3:CT3))*100)</f>
        <v>0</v>
      </c>
      <c r="CU14" s="114">
        <f>IF(SUM(CU3:CX3)=0,"",(CU3/SUM(CU3:CX3))*100)</f>
        <v>76.271186440677965</v>
      </c>
      <c r="CV14" s="114">
        <f>IF(SUM(CU3:CX3)=0,"",(CV3/SUM(CU3:CX3))*100)</f>
        <v>23.728813559322035</v>
      </c>
      <c r="CW14" s="114">
        <f>IF(SUM(CU3:CX3)=0,"",(CW3/SUM(CU3:CX3))*100)</f>
        <v>0</v>
      </c>
      <c r="CX14" s="114">
        <f>IF(SUM(CU3:CX3)=0,"",(CX3/SUM(CU3:CX3))*100)</f>
        <v>0</v>
      </c>
      <c r="CY14" s="114">
        <f>IF(SUM(CY3:DB3)=0,"",(CY3/SUM(CY3:DB3))*100)</f>
        <v>33.898305084745758</v>
      </c>
      <c r="CZ14" s="114">
        <f>IF(SUM(CY3:DB3)=0,"",(CZ3/SUM(CY3:DB3))*100)</f>
        <v>66.101694915254242</v>
      </c>
      <c r="DA14" s="114">
        <f>IF(SUM(CY3:DB3)=0,"",(DA3/SUM(CY3:DB3))*100)</f>
        <v>0</v>
      </c>
      <c r="DB14" s="114">
        <f>IF(SUM(CY3:DB3)=0,"",(DB3/SUM(CY3:DB3))*100)</f>
        <v>0</v>
      </c>
      <c r="DC14" s="114">
        <f>IF(SUM(DC3:DF3)=0,"",(DC3/SUM(DC3:DF3))*100)</f>
        <v>55.932203389830505</v>
      </c>
      <c r="DD14" s="114">
        <f>IF(SUM(DC3:DF3)=0,"",(DD3/SUM(DC3:DF3))*100)</f>
        <v>44.067796610169488</v>
      </c>
      <c r="DE14" s="114">
        <f>IF(SUM(DC3:DF3)=0,"",(DE3/SUM(DC3:DF3))*100)</f>
        <v>0</v>
      </c>
      <c r="DF14" s="114">
        <f>IF(SUM(DC3:DF3)=0,"",(DF3/SUM(DC3:DF3))*100)</f>
        <v>0</v>
      </c>
      <c r="DG14" s="114">
        <f>IF(SUM(DG3:DJ3)=0,"",(DG3/SUM(DG3:DJ3))*100)</f>
        <v>42.372881355932201</v>
      </c>
      <c r="DH14" s="114">
        <f>IF(SUM(DG3:DJ3)=0,"",(DH3/SUM(DG3:DJ3))*100)</f>
        <v>57.627118644067799</v>
      </c>
      <c r="DI14" s="114">
        <f>IF(SUM(DG3:DJ3)=0,"",(DI3/SUM(DG3:DJ3))*100)</f>
        <v>0</v>
      </c>
      <c r="DJ14" s="114">
        <f>IF(SUM(DG3:DJ3)=0,"",(DJ3/SUM(DG3:DJ3))*100)</f>
        <v>0</v>
      </c>
      <c r="DK14" s="114">
        <f>IF(SUM(DK3:DN3)=0,"",(DK3/SUM(DK3:DN3))*100)</f>
        <v>16.949152542372879</v>
      </c>
      <c r="DL14" s="114">
        <f>IF(SUM(DK3:DN3)=0,"",(DL3/SUM(DK3:DN3))*100)</f>
        <v>42.372881355932201</v>
      </c>
      <c r="DM14" s="114">
        <f>IF(SUM(DK3:DN3)=0,"",(DM3/SUM(DK3:DN3))*100)</f>
        <v>40.677966101694921</v>
      </c>
      <c r="DN14" s="114">
        <f>IF(SUM(DK3:DN3)=0,"",(DN3/SUM(DK3:DN3))*100)</f>
        <v>0</v>
      </c>
    </row>
    <row r="15" spans="1:119" s="97" customFormat="1" ht="24" x14ac:dyDescent="0.55000000000000004">
      <c r="C15" s="114"/>
      <c r="D15" s="114"/>
      <c r="E15" s="114"/>
      <c r="F15" s="114"/>
      <c r="G15" s="114"/>
      <c r="H15" s="114"/>
      <c r="I15" s="114"/>
      <c r="J15" s="114">
        <f>C14+D14+E14+F14+G14+H14+I14+J14</f>
        <v>99.999999999999972</v>
      </c>
      <c r="K15" s="114"/>
      <c r="L15" s="114"/>
      <c r="M15" s="114"/>
      <c r="N15" s="114"/>
      <c r="O15" s="114"/>
      <c r="P15" s="114"/>
      <c r="Q15" s="114"/>
      <c r="R15" s="114">
        <f>K14+L14+M14+N14+O14+P14+Q14+R14</f>
        <v>100.00000000000001</v>
      </c>
      <c r="S15" s="114"/>
      <c r="T15" s="114"/>
      <c r="U15" s="114"/>
      <c r="V15" s="114"/>
      <c r="W15" s="114"/>
      <c r="X15" s="114"/>
      <c r="Y15" s="114"/>
      <c r="Z15" s="114">
        <f>S14+T14+U14+V14+W14+X14+Y14+Z14</f>
        <v>100</v>
      </c>
      <c r="AA15" s="114"/>
      <c r="AB15" s="114"/>
      <c r="AC15" s="114"/>
      <c r="AD15" s="114"/>
      <c r="AE15" s="114"/>
      <c r="AF15" s="114"/>
      <c r="AG15" s="114"/>
      <c r="AH15" s="114">
        <f>AA14+AB14+AC14+AD14+AE14+AF14+AG14+AH14</f>
        <v>100</v>
      </c>
      <c r="AI15" s="114"/>
      <c r="AJ15" s="114"/>
      <c r="AK15" s="114"/>
      <c r="AL15" s="114"/>
      <c r="AM15" s="114"/>
      <c r="AN15" s="114"/>
      <c r="AO15" s="114"/>
      <c r="AP15" s="114">
        <f>AI14+AJ14+AK14+AL14+AM14+AN14+AO14+AP14</f>
        <v>100</v>
      </c>
      <c r="AQ15" s="114"/>
      <c r="AR15" s="114"/>
      <c r="AS15" s="114"/>
      <c r="AT15" s="114"/>
      <c r="AU15" s="114"/>
      <c r="AV15" s="114"/>
      <c r="AW15" s="114"/>
      <c r="AX15" s="114">
        <f>AQ14+AR14+AS14+AT14+AU14+AV14+AW14+AX14</f>
        <v>99.999999999999972</v>
      </c>
      <c r="AY15" s="114"/>
      <c r="AZ15" s="114"/>
      <c r="BA15" s="114"/>
      <c r="BB15" s="114"/>
      <c r="BC15" s="114"/>
      <c r="BD15" s="114"/>
      <c r="BE15" s="114"/>
      <c r="BF15" s="114">
        <f>AY14+AZ14+BA14+BB14+BC14+BD14+BE14+BF14</f>
        <v>100</v>
      </c>
      <c r="BG15" s="114"/>
      <c r="BH15" s="114"/>
      <c r="BI15" s="114"/>
      <c r="BJ15" s="114"/>
      <c r="BK15" s="114"/>
      <c r="BL15" s="114"/>
      <c r="BM15" s="114"/>
      <c r="BN15" s="114">
        <f>BG14+BH14+BI14+BJ14+BK14+BL14+BM14+BN14</f>
        <v>99.999999999999986</v>
      </c>
      <c r="BO15" s="115"/>
      <c r="BP15" s="115"/>
      <c r="BQ15" s="115"/>
      <c r="BR15" s="115"/>
      <c r="BS15" s="115"/>
      <c r="BT15" s="115"/>
      <c r="BU15" s="115"/>
      <c r="BV15" s="115">
        <f>BO14+BP14+BQ14+BR14+BS14+BT14+BU14+BV14</f>
        <v>100</v>
      </c>
      <c r="BW15" s="115"/>
      <c r="BX15" s="115">
        <f>BW14+BX14</f>
        <v>100</v>
      </c>
      <c r="BY15" s="115"/>
      <c r="BZ15" s="115">
        <f>BY14+BZ14</f>
        <v>100</v>
      </c>
      <c r="CA15" s="115"/>
      <c r="CB15" s="115">
        <f>CA14+CB14</f>
        <v>100</v>
      </c>
      <c r="CC15" s="115"/>
      <c r="CD15" s="115">
        <f>CC14+CD14</f>
        <v>100</v>
      </c>
      <c r="CE15" s="115"/>
      <c r="CF15" s="115"/>
      <c r="CG15" s="115"/>
      <c r="CH15" s="115">
        <f>CE14+CF14+CG14+CH14</f>
        <v>100</v>
      </c>
      <c r="CI15" s="115"/>
      <c r="CJ15" s="115"/>
      <c r="CK15" s="115"/>
      <c r="CL15" s="115">
        <f>CI14+CJ14+CK14+CL14</f>
        <v>100</v>
      </c>
      <c r="CM15" s="115"/>
      <c r="CN15" s="115"/>
      <c r="CO15" s="115"/>
      <c r="CP15" s="115">
        <f>CM14+CN14+CO14+CP14</f>
        <v>100</v>
      </c>
      <c r="CQ15" s="115"/>
      <c r="CR15" s="115"/>
      <c r="CS15" s="115"/>
      <c r="CT15" s="115">
        <f>CQ14+CR14+CS14+CT14</f>
        <v>100</v>
      </c>
      <c r="CU15" s="115"/>
      <c r="CV15" s="115"/>
      <c r="CW15" s="115"/>
      <c r="CX15" s="115">
        <f>CU14+CV14+CW14+CX14</f>
        <v>100</v>
      </c>
      <c r="CY15" s="115"/>
      <c r="CZ15" s="115"/>
      <c r="DA15" s="115"/>
      <c r="DB15" s="115">
        <f>CY14+CZ14+DA14+DB14</f>
        <v>100</v>
      </c>
      <c r="DC15" s="115"/>
      <c r="DD15" s="115"/>
      <c r="DE15" s="115"/>
      <c r="DF15" s="115">
        <f>DC14+DD14+DE14+DF14</f>
        <v>100</v>
      </c>
      <c r="DG15" s="115"/>
      <c r="DH15" s="115"/>
      <c r="DI15" s="115"/>
      <c r="DJ15" s="115">
        <f>DG14+DH14+DI14+DJ14</f>
        <v>100</v>
      </c>
      <c r="DK15" s="115"/>
      <c r="DL15" s="115"/>
      <c r="DM15" s="115"/>
      <c r="DN15" s="115">
        <f>DK14+DL14+DM14+DN14</f>
        <v>100</v>
      </c>
    </row>
  </sheetData>
  <sheetProtection sheet="1" objects="1" scenarios="1"/>
  <mergeCells count="25">
    <mergeCell ref="AA1:AH1"/>
    <mergeCell ref="A1:A2"/>
    <mergeCell ref="B1:B2"/>
    <mergeCell ref="C1:J1"/>
    <mergeCell ref="K1:R1"/>
    <mergeCell ref="S1:Z1"/>
    <mergeCell ref="CM1:CP1"/>
    <mergeCell ref="AI1:AP1"/>
    <mergeCell ref="AQ1:AX1"/>
    <mergeCell ref="AY1:BF1"/>
    <mergeCell ref="BG1:BN1"/>
    <mergeCell ref="BO1:BV1"/>
    <mergeCell ref="BW1:BX1"/>
    <mergeCell ref="BY1:BZ1"/>
    <mergeCell ref="CA1:CB1"/>
    <mergeCell ref="CC1:CD1"/>
    <mergeCell ref="CE1:CH1"/>
    <mergeCell ref="CI1:CL1"/>
    <mergeCell ref="DO1:DO2"/>
    <mergeCell ref="CQ1:CT1"/>
    <mergeCell ref="CU1:CX1"/>
    <mergeCell ref="CY1:DB1"/>
    <mergeCell ref="DC1:DF1"/>
    <mergeCell ref="DG1:DJ1"/>
    <mergeCell ref="DK1:DN1"/>
  </mergeCells>
  <pageMargins left="0.7" right="0.7" top="0.75" bottom="0.75" header="0.3" footer="0.3"/>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O15"/>
  <sheetViews>
    <sheetView workbookViewId="0">
      <selection activeCell="C3" sqref="C3"/>
    </sheetView>
  </sheetViews>
  <sheetFormatPr defaultRowHeight="21" x14ac:dyDescent="0.35"/>
  <cols>
    <col min="1" max="1" width="14" style="99" bestFit="1" customWidth="1"/>
    <col min="2" max="2" width="21.25" style="99" bestFit="1" customWidth="1"/>
    <col min="3" max="66" width="8.625" style="100" customWidth="1"/>
    <col min="67" max="118" width="8.625" style="99" customWidth="1"/>
    <col min="119" max="256" width="9" style="99"/>
    <col min="257" max="257" width="14" style="99" bestFit="1" customWidth="1"/>
    <col min="258" max="258" width="21.25" style="99" bestFit="1" customWidth="1"/>
    <col min="259" max="374" width="8.625" style="99" customWidth="1"/>
    <col min="375" max="512" width="9" style="99"/>
    <col min="513" max="513" width="14" style="99" bestFit="1" customWidth="1"/>
    <col min="514" max="514" width="21.25" style="99" bestFit="1" customWidth="1"/>
    <col min="515" max="630" width="8.625" style="99" customWidth="1"/>
    <col min="631" max="768" width="9" style="99"/>
    <col min="769" max="769" width="14" style="99" bestFit="1" customWidth="1"/>
    <col min="770" max="770" width="21.25" style="99" bestFit="1" customWidth="1"/>
    <col min="771" max="886" width="8.625" style="99" customWidth="1"/>
    <col min="887" max="1024" width="9" style="99"/>
    <col min="1025" max="1025" width="14" style="99" bestFit="1" customWidth="1"/>
    <col min="1026" max="1026" width="21.25" style="99" bestFit="1" customWidth="1"/>
    <col min="1027" max="1142" width="8.625" style="99" customWidth="1"/>
    <col min="1143" max="1280" width="9" style="99"/>
    <col min="1281" max="1281" width="14" style="99" bestFit="1" customWidth="1"/>
    <col min="1282" max="1282" width="21.25" style="99" bestFit="1" customWidth="1"/>
    <col min="1283" max="1398" width="8.625" style="99" customWidth="1"/>
    <col min="1399" max="1536" width="9" style="99"/>
    <col min="1537" max="1537" width="14" style="99" bestFit="1" customWidth="1"/>
    <col min="1538" max="1538" width="21.25" style="99" bestFit="1" customWidth="1"/>
    <col min="1539" max="1654" width="8.625" style="99" customWidth="1"/>
    <col min="1655" max="1792" width="9" style="99"/>
    <col min="1793" max="1793" width="14" style="99" bestFit="1" customWidth="1"/>
    <col min="1794" max="1794" width="21.25" style="99" bestFit="1" customWidth="1"/>
    <col min="1795" max="1910" width="8.625" style="99" customWidth="1"/>
    <col min="1911" max="2048" width="9" style="99"/>
    <col min="2049" max="2049" width="14" style="99" bestFit="1" customWidth="1"/>
    <col min="2050" max="2050" width="21.25" style="99" bestFit="1" customWidth="1"/>
    <col min="2051" max="2166" width="8.625" style="99" customWidth="1"/>
    <col min="2167" max="2304" width="9" style="99"/>
    <col min="2305" max="2305" width="14" style="99" bestFit="1" customWidth="1"/>
    <col min="2306" max="2306" width="21.25" style="99" bestFit="1" customWidth="1"/>
    <col min="2307" max="2422" width="8.625" style="99" customWidth="1"/>
    <col min="2423" max="2560" width="9" style="99"/>
    <col min="2561" max="2561" width="14" style="99" bestFit="1" customWidth="1"/>
    <col min="2562" max="2562" width="21.25" style="99" bestFit="1" customWidth="1"/>
    <col min="2563" max="2678" width="8.625" style="99" customWidth="1"/>
    <col min="2679" max="2816" width="9" style="99"/>
    <col min="2817" max="2817" width="14" style="99" bestFit="1" customWidth="1"/>
    <col min="2818" max="2818" width="21.25" style="99" bestFit="1" customWidth="1"/>
    <col min="2819" max="2934" width="8.625" style="99" customWidth="1"/>
    <col min="2935" max="3072" width="9" style="99"/>
    <col min="3073" max="3073" width="14" style="99" bestFit="1" customWidth="1"/>
    <col min="3074" max="3074" width="21.25" style="99" bestFit="1" customWidth="1"/>
    <col min="3075" max="3190" width="8.625" style="99" customWidth="1"/>
    <col min="3191" max="3328" width="9" style="99"/>
    <col min="3329" max="3329" width="14" style="99" bestFit="1" customWidth="1"/>
    <col min="3330" max="3330" width="21.25" style="99" bestFit="1" customWidth="1"/>
    <col min="3331" max="3446" width="8.625" style="99" customWidth="1"/>
    <col min="3447" max="3584" width="9" style="99"/>
    <col min="3585" max="3585" width="14" style="99" bestFit="1" customWidth="1"/>
    <col min="3586" max="3586" width="21.25" style="99" bestFit="1" customWidth="1"/>
    <col min="3587" max="3702" width="8.625" style="99" customWidth="1"/>
    <col min="3703" max="3840" width="9" style="99"/>
    <col min="3841" max="3841" width="14" style="99" bestFit="1" customWidth="1"/>
    <col min="3842" max="3842" width="21.25" style="99" bestFit="1" customWidth="1"/>
    <col min="3843" max="3958" width="8.625" style="99" customWidth="1"/>
    <col min="3959" max="4096" width="9" style="99"/>
    <col min="4097" max="4097" width="14" style="99" bestFit="1" customWidth="1"/>
    <col min="4098" max="4098" width="21.25" style="99" bestFit="1" customWidth="1"/>
    <col min="4099" max="4214" width="8.625" style="99" customWidth="1"/>
    <col min="4215" max="4352" width="9" style="99"/>
    <col min="4353" max="4353" width="14" style="99" bestFit="1" customWidth="1"/>
    <col min="4354" max="4354" width="21.25" style="99" bestFit="1" customWidth="1"/>
    <col min="4355" max="4470" width="8.625" style="99" customWidth="1"/>
    <col min="4471" max="4608" width="9" style="99"/>
    <col min="4609" max="4609" width="14" style="99" bestFit="1" customWidth="1"/>
    <col min="4610" max="4610" width="21.25" style="99" bestFit="1" customWidth="1"/>
    <col min="4611" max="4726" width="8.625" style="99" customWidth="1"/>
    <col min="4727" max="4864" width="9" style="99"/>
    <col min="4865" max="4865" width="14" style="99" bestFit="1" customWidth="1"/>
    <col min="4866" max="4866" width="21.25" style="99" bestFit="1" customWidth="1"/>
    <col min="4867" max="4982" width="8.625" style="99" customWidth="1"/>
    <col min="4983" max="5120" width="9" style="99"/>
    <col min="5121" max="5121" width="14" style="99" bestFit="1" customWidth="1"/>
    <col min="5122" max="5122" width="21.25" style="99" bestFit="1" customWidth="1"/>
    <col min="5123" max="5238" width="8.625" style="99" customWidth="1"/>
    <col min="5239" max="5376" width="9" style="99"/>
    <col min="5377" max="5377" width="14" style="99" bestFit="1" customWidth="1"/>
    <col min="5378" max="5378" width="21.25" style="99" bestFit="1" customWidth="1"/>
    <col min="5379" max="5494" width="8.625" style="99" customWidth="1"/>
    <col min="5495" max="5632" width="9" style="99"/>
    <col min="5633" max="5633" width="14" style="99" bestFit="1" customWidth="1"/>
    <col min="5634" max="5634" width="21.25" style="99" bestFit="1" customWidth="1"/>
    <col min="5635" max="5750" width="8.625" style="99" customWidth="1"/>
    <col min="5751" max="5888" width="9" style="99"/>
    <col min="5889" max="5889" width="14" style="99" bestFit="1" customWidth="1"/>
    <col min="5890" max="5890" width="21.25" style="99" bestFit="1" customWidth="1"/>
    <col min="5891" max="6006" width="8.625" style="99" customWidth="1"/>
    <col min="6007" max="6144" width="9" style="99"/>
    <col min="6145" max="6145" width="14" style="99" bestFit="1" customWidth="1"/>
    <col min="6146" max="6146" width="21.25" style="99" bestFit="1" customWidth="1"/>
    <col min="6147" max="6262" width="8.625" style="99" customWidth="1"/>
    <col min="6263" max="6400" width="9" style="99"/>
    <col min="6401" max="6401" width="14" style="99" bestFit="1" customWidth="1"/>
    <col min="6402" max="6402" width="21.25" style="99" bestFit="1" customWidth="1"/>
    <col min="6403" max="6518" width="8.625" style="99" customWidth="1"/>
    <col min="6519" max="6656" width="9" style="99"/>
    <col min="6657" max="6657" width="14" style="99" bestFit="1" customWidth="1"/>
    <col min="6658" max="6658" width="21.25" style="99" bestFit="1" customWidth="1"/>
    <col min="6659" max="6774" width="8.625" style="99" customWidth="1"/>
    <col min="6775" max="6912" width="9" style="99"/>
    <col min="6913" max="6913" width="14" style="99" bestFit="1" customWidth="1"/>
    <col min="6914" max="6914" width="21.25" style="99" bestFit="1" customWidth="1"/>
    <col min="6915" max="7030" width="8.625" style="99" customWidth="1"/>
    <col min="7031" max="7168" width="9" style="99"/>
    <col min="7169" max="7169" width="14" style="99" bestFit="1" customWidth="1"/>
    <col min="7170" max="7170" width="21.25" style="99" bestFit="1" customWidth="1"/>
    <col min="7171" max="7286" width="8.625" style="99" customWidth="1"/>
    <col min="7287" max="7424" width="9" style="99"/>
    <col min="7425" max="7425" width="14" style="99" bestFit="1" customWidth="1"/>
    <col min="7426" max="7426" width="21.25" style="99" bestFit="1" customWidth="1"/>
    <col min="7427" max="7542" width="8.625" style="99" customWidth="1"/>
    <col min="7543" max="7680" width="9" style="99"/>
    <col min="7681" max="7681" width="14" style="99" bestFit="1" customWidth="1"/>
    <col min="7682" max="7682" width="21.25" style="99" bestFit="1" customWidth="1"/>
    <col min="7683" max="7798" width="8.625" style="99" customWidth="1"/>
    <col min="7799" max="7936" width="9" style="99"/>
    <col min="7937" max="7937" width="14" style="99" bestFit="1" customWidth="1"/>
    <col min="7938" max="7938" width="21.25" style="99" bestFit="1" customWidth="1"/>
    <col min="7939" max="8054" width="8.625" style="99" customWidth="1"/>
    <col min="8055" max="8192" width="9" style="99"/>
    <col min="8193" max="8193" width="14" style="99" bestFit="1" customWidth="1"/>
    <col min="8194" max="8194" width="21.25" style="99" bestFit="1" customWidth="1"/>
    <col min="8195" max="8310" width="8.625" style="99" customWidth="1"/>
    <col min="8311" max="8448" width="9" style="99"/>
    <col min="8449" max="8449" width="14" style="99" bestFit="1" customWidth="1"/>
    <col min="8450" max="8450" width="21.25" style="99" bestFit="1" customWidth="1"/>
    <col min="8451" max="8566" width="8.625" style="99" customWidth="1"/>
    <col min="8567" max="8704" width="9" style="99"/>
    <col min="8705" max="8705" width="14" style="99" bestFit="1" customWidth="1"/>
    <col min="8706" max="8706" width="21.25" style="99" bestFit="1" customWidth="1"/>
    <col min="8707" max="8822" width="8.625" style="99" customWidth="1"/>
    <col min="8823" max="8960" width="9" style="99"/>
    <col min="8961" max="8961" width="14" style="99" bestFit="1" customWidth="1"/>
    <col min="8962" max="8962" width="21.25" style="99" bestFit="1" customWidth="1"/>
    <col min="8963" max="9078" width="8.625" style="99" customWidth="1"/>
    <col min="9079" max="9216" width="9" style="99"/>
    <col min="9217" max="9217" width="14" style="99" bestFit="1" customWidth="1"/>
    <col min="9218" max="9218" width="21.25" style="99" bestFit="1" customWidth="1"/>
    <col min="9219" max="9334" width="8.625" style="99" customWidth="1"/>
    <col min="9335" max="9472" width="9" style="99"/>
    <col min="9473" max="9473" width="14" style="99" bestFit="1" customWidth="1"/>
    <col min="9474" max="9474" width="21.25" style="99" bestFit="1" customWidth="1"/>
    <col min="9475" max="9590" width="8.625" style="99" customWidth="1"/>
    <col min="9591" max="9728" width="9" style="99"/>
    <col min="9729" max="9729" width="14" style="99" bestFit="1" customWidth="1"/>
    <col min="9730" max="9730" width="21.25" style="99" bestFit="1" customWidth="1"/>
    <col min="9731" max="9846" width="8.625" style="99" customWidth="1"/>
    <col min="9847" max="9984" width="9" style="99"/>
    <col min="9985" max="9985" width="14" style="99" bestFit="1" customWidth="1"/>
    <col min="9986" max="9986" width="21.25" style="99" bestFit="1" customWidth="1"/>
    <col min="9987" max="10102" width="8.625" style="99" customWidth="1"/>
    <col min="10103" max="10240" width="9" style="99"/>
    <col min="10241" max="10241" width="14" style="99" bestFit="1" customWidth="1"/>
    <col min="10242" max="10242" width="21.25" style="99" bestFit="1" customWidth="1"/>
    <col min="10243" max="10358" width="8.625" style="99" customWidth="1"/>
    <col min="10359" max="10496" width="9" style="99"/>
    <col min="10497" max="10497" width="14" style="99" bestFit="1" customWidth="1"/>
    <col min="10498" max="10498" width="21.25" style="99" bestFit="1" customWidth="1"/>
    <col min="10499" max="10614" width="8.625" style="99" customWidth="1"/>
    <col min="10615" max="10752" width="9" style="99"/>
    <col min="10753" max="10753" width="14" style="99" bestFit="1" customWidth="1"/>
    <col min="10754" max="10754" width="21.25" style="99" bestFit="1" customWidth="1"/>
    <col min="10755" max="10870" width="8.625" style="99" customWidth="1"/>
    <col min="10871" max="11008" width="9" style="99"/>
    <col min="11009" max="11009" width="14" style="99" bestFit="1" customWidth="1"/>
    <col min="11010" max="11010" width="21.25" style="99" bestFit="1" customWidth="1"/>
    <col min="11011" max="11126" width="8.625" style="99" customWidth="1"/>
    <col min="11127" max="11264" width="9" style="99"/>
    <col min="11265" max="11265" width="14" style="99" bestFit="1" customWidth="1"/>
    <col min="11266" max="11266" width="21.25" style="99" bestFit="1" customWidth="1"/>
    <col min="11267" max="11382" width="8.625" style="99" customWidth="1"/>
    <col min="11383" max="11520" width="9" style="99"/>
    <col min="11521" max="11521" width="14" style="99" bestFit="1" customWidth="1"/>
    <col min="11522" max="11522" width="21.25" style="99" bestFit="1" customWidth="1"/>
    <col min="11523" max="11638" width="8.625" style="99" customWidth="1"/>
    <col min="11639" max="11776" width="9" style="99"/>
    <col min="11777" max="11777" width="14" style="99" bestFit="1" customWidth="1"/>
    <col min="11778" max="11778" width="21.25" style="99" bestFit="1" customWidth="1"/>
    <col min="11779" max="11894" width="8.625" style="99" customWidth="1"/>
    <col min="11895" max="12032" width="9" style="99"/>
    <col min="12033" max="12033" width="14" style="99" bestFit="1" customWidth="1"/>
    <col min="12034" max="12034" width="21.25" style="99" bestFit="1" customWidth="1"/>
    <col min="12035" max="12150" width="8.625" style="99" customWidth="1"/>
    <col min="12151" max="12288" width="9" style="99"/>
    <col min="12289" max="12289" width="14" style="99" bestFit="1" customWidth="1"/>
    <col min="12290" max="12290" width="21.25" style="99" bestFit="1" customWidth="1"/>
    <col min="12291" max="12406" width="8.625" style="99" customWidth="1"/>
    <col min="12407" max="12544" width="9" style="99"/>
    <col min="12545" max="12545" width="14" style="99" bestFit="1" customWidth="1"/>
    <col min="12546" max="12546" width="21.25" style="99" bestFit="1" customWidth="1"/>
    <col min="12547" max="12662" width="8.625" style="99" customWidth="1"/>
    <col min="12663" max="12800" width="9" style="99"/>
    <col min="12801" max="12801" width="14" style="99" bestFit="1" customWidth="1"/>
    <col min="12802" max="12802" width="21.25" style="99" bestFit="1" customWidth="1"/>
    <col min="12803" max="12918" width="8.625" style="99" customWidth="1"/>
    <col min="12919" max="13056" width="9" style="99"/>
    <col min="13057" max="13057" width="14" style="99" bestFit="1" customWidth="1"/>
    <col min="13058" max="13058" width="21.25" style="99" bestFit="1" customWidth="1"/>
    <col min="13059" max="13174" width="8.625" style="99" customWidth="1"/>
    <col min="13175" max="13312" width="9" style="99"/>
    <col min="13313" max="13313" width="14" style="99" bestFit="1" customWidth="1"/>
    <col min="13314" max="13314" width="21.25" style="99" bestFit="1" customWidth="1"/>
    <col min="13315" max="13430" width="8.625" style="99" customWidth="1"/>
    <col min="13431" max="13568" width="9" style="99"/>
    <col min="13569" max="13569" width="14" style="99" bestFit="1" customWidth="1"/>
    <col min="13570" max="13570" width="21.25" style="99" bestFit="1" customWidth="1"/>
    <col min="13571" max="13686" width="8.625" style="99" customWidth="1"/>
    <col min="13687" max="13824" width="9" style="99"/>
    <col min="13825" max="13825" width="14" style="99" bestFit="1" customWidth="1"/>
    <col min="13826" max="13826" width="21.25" style="99" bestFit="1" customWidth="1"/>
    <col min="13827" max="13942" width="8.625" style="99" customWidth="1"/>
    <col min="13943" max="14080" width="9" style="99"/>
    <col min="14081" max="14081" width="14" style="99" bestFit="1" customWidth="1"/>
    <col min="14082" max="14082" width="21.25" style="99" bestFit="1" customWidth="1"/>
    <col min="14083" max="14198" width="8.625" style="99" customWidth="1"/>
    <col min="14199" max="14336" width="9" style="99"/>
    <col min="14337" max="14337" width="14" style="99" bestFit="1" customWidth="1"/>
    <col min="14338" max="14338" width="21.25" style="99" bestFit="1" customWidth="1"/>
    <col min="14339" max="14454" width="8.625" style="99" customWidth="1"/>
    <col min="14455" max="14592" width="9" style="99"/>
    <col min="14593" max="14593" width="14" style="99" bestFit="1" customWidth="1"/>
    <col min="14594" max="14594" width="21.25" style="99" bestFit="1" customWidth="1"/>
    <col min="14595" max="14710" width="8.625" style="99" customWidth="1"/>
    <col min="14711" max="14848" width="9" style="99"/>
    <col min="14849" max="14849" width="14" style="99" bestFit="1" customWidth="1"/>
    <col min="14850" max="14850" width="21.25" style="99" bestFit="1" customWidth="1"/>
    <col min="14851" max="14966" width="8.625" style="99" customWidth="1"/>
    <col min="14967" max="15104" width="9" style="99"/>
    <col min="15105" max="15105" width="14" style="99" bestFit="1" customWidth="1"/>
    <col min="15106" max="15106" width="21.25" style="99" bestFit="1" customWidth="1"/>
    <col min="15107" max="15222" width="8.625" style="99" customWidth="1"/>
    <col min="15223" max="15360" width="9" style="99"/>
    <col min="15361" max="15361" width="14" style="99" bestFit="1" customWidth="1"/>
    <col min="15362" max="15362" width="21.25" style="99" bestFit="1" customWidth="1"/>
    <col min="15363" max="15478" width="8.625" style="99" customWidth="1"/>
    <col min="15479" max="15616" width="9" style="99"/>
    <col min="15617" max="15617" width="14" style="99" bestFit="1" customWidth="1"/>
    <col min="15618" max="15618" width="21.25" style="99" bestFit="1" customWidth="1"/>
    <col min="15619" max="15734" width="8.625" style="99" customWidth="1"/>
    <col min="15735" max="15872" width="9" style="99"/>
    <col min="15873" max="15873" width="14" style="99" bestFit="1" customWidth="1"/>
    <col min="15874" max="15874" width="21.25" style="99" bestFit="1" customWidth="1"/>
    <col min="15875" max="15990" width="8.625" style="99" customWidth="1"/>
    <col min="15991" max="16128" width="9" style="99"/>
    <col min="16129" max="16129" width="14" style="99" bestFit="1" customWidth="1"/>
    <col min="16130" max="16130" width="21.25" style="99" bestFit="1" customWidth="1"/>
    <col min="16131" max="16246" width="8.625" style="99" customWidth="1"/>
    <col min="16247" max="16384" width="9" style="99"/>
  </cols>
  <sheetData>
    <row r="1" spans="1:119" s="83" customFormat="1" x14ac:dyDescent="0.35">
      <c r="A1" s="193" t="s">
        <v>97</v>
      </c>
      <c r="B1" s="193" t="s">
        <v>4</v>
      </c>
      <c r="C1" s="188" t="s">
        <v>98</v>
      </c>
      <c r="D1" s="188"/>
      <c r="E1" s="188"/>
      <c r="F1" s="188"/>
      <c r="G1" s="188"/>
      <c r="H1" s="188"/>
      <c r="I1" s="188"/>
      <c r="J1" s="188"/>
      <c r="K1" s="191" t="s">
        <v>99</v>
      </c>
      <c r="L1" s="191"/>
      <c r="M1" s="191"/>
      <c r="N1" s="191"/>
      <c r="O1" s="191"/>
      <c r="P1" s="191"/>
      <c r="Q1" s="191"/>
      <c r="R1" s="191"/>
      <c r="S1" s="190" t="s">
        <v>100</v>
      </c>
      <c r="T1" s="190"/>
      <c r="U1" s="190"/>
      <c r="V1" s="190"/>
      <c r="W1" s="190"/>
      <c r="X1" s="190"/>
      <c r="Y1" s="190"/>
      <c r="Z1" s="190"/>
      <c r="AA1" s="191" t="s">
        <v>101</v>
      </c>
      <c r="AB1" s="191"/>
      <c r="AC1" s="191"/>
      <c r="AD1" s="191"/>
      <c r="AE1" s="191"/>
      <c r="AF1" s="191"/>
      <c r="AG1" s="191"/>
      <c r="AH1" s="191"/>
      <c r="AI1" s="190" t="s">
        <v>102</v>
      </c>
      <c r="AJ1" s="190"/>
      <c r="AK1" s="190"/>
      <c r="AL1" s="190"/>
      <c r="AM1" s="190"/>
      <c r="AN1" s="190"/>
      <c r="AO1" s="190"/>
      <c r="AP1" s="190"/>
      <c r="AQ1" s="191" t="s">
        <v>103</v>
      </c>
      <c r="AR1" s="191"/>
      <c r="AS1" s="191"/>
      <c r="AT1" s="191"/>
      <c r="AU1" s="191"/>
      <c r="AV1" s="191"/>
      <c r="AW1" s="191"/>
      <c r="AX1" s="191"/>
      <c r="AY1" s="190" t="s">
        <v>104</v>
      </c>
      <c r="AZ1" s="190"/>
      <c r="BA1" s="190"/>
      <c r="BB1" s="190"/>
      <c r="BC1" s="190"/>
      <c r="BD1" s="190"/>
      <c r="BE1" s="190"/>
      <c r="BF1" s="190"/>
      <c r="BG1" s="191" t="s">
        <v>105</v>
      </c>
      <c r="BH1" s="191"/>
      <c r="BI1" s="191"/>
      <c r="BJ1" s="191"/>
      <c r="BK1" s="191"/>
      <c r="BL1" s="191"/>
      <c r="BM1" s="191"/>
      <c r="BN1" s="191"/>
      <c r="BO1" s="190" t="s">
        <v>106</v>
      </c>
      <c r="BP1" s="190"/>
      <c r="BQ1" s="190"/>
      <c r="BR1" s="190"/>
      <c r="BS1" s="190"/>
      <c r="BT1" s="190"/>
      <c r="BU1" s="190"/>
      <c r="BV1" s="190"/>
      <c r="BW1" s="187" t="s">
        <v>107</v>
      </c>
      <c r="BX1" s="187"/>
      <c r="BY1" s="192" t="s">
        <v>108</v>
      </c>
      <c r="BZ1" s="192"/>
      <c r="CA1" s="187" t="s">
        <v>109</v>
      </c>
      <c r="CB1" s="187"/>
      <c r="CC1" s="192" t="s">
        <v>110</v>
      </c>
      <c r="CD1" s="192"/>
      <c r="CE1" s="188" t="s">
        <v>111</v>
      </c>
      <c r="CF1" s="188"/>
      <c r="CG1" s="188"/>
      <c r="CH1" s="188"/>
      <c r="CI1" s="187" t="s">
        <v>112</v>
      </c>
      <c r="CJ1" s="187"/>
      <c r="CK1" s="187"/>
      <c r="CL1" s="187"/>
      <c r="CM1" s="188" t="s">
        <v>113</v>
      </c>
      <c r="CN1" s="188"/>
      <c r="CO1" s="188"/>
      <c r="CP1" s="188"/>
      <c r="CQ1" s="187" t="s">
        <v>114</v>
      </c>
      <c r="CR1" s="187"/>
      <c r="CS1" s="187"/>
      <c r="CT1" s="187"/>
      <c r="CU1" s="188" t="s">
        <v>115</v>
      </c>
      <c r="CV1" s="188"/>
      <c r="CW1" s="188"/>
      <c r="CX1" s="188"/>
      <c r="CY1" s="187" t="s">
        <v>116</v>
      </c>
      <c r="CZ1" s="187"/>
      <c r="DA1" s="187"/>
      <c r="DB1" s="187"/>
      <c r="DC1" s="188" t="s">
        <v>117</v>
      </c>
      <c r="DD1" s="188"/>
      <c r="DE1" s="188"/>
      <c r="DF1" s="188"/>
      <c r="DG1" s="187" t="s">
        <v>118</v>
      </c>
      <c r="DH1" s="187"/>
      <c r="DI1" s="187"/>
      <c r="DJ1" s="187"/>
      <c r="DK1" s="189" t="s">
        <v>193</v>
      </c>
      <c r="DL1" s="189"/>
      <c r="DM1" s="189"/>
      <c r="DN1" s="189"/>
      <c r="DO1" s="186" t="s">
        <v>96</v>
      </c>
    </row>
    <row r="2" spans="1:119" s="4" customFormat="1" x14ac:dyDescent="0.35">
      <c r="A2" s="193"/>
      <c r="B2" s="193"/>
      <c r="C2" s="84" t="s">
        <v>120</v>
      </c>
      <c r="D2" s="84" t="s">
        <v>121</v>
      </c>
      <c r="E2" s="84" t="s">
        <v>122</v>
      </c>
      <c r="F2" s="84" t="s">
        <v>123</v>
      </c>
      <c r="G2" s="84" t="s">
        <v>124</v>
      </c>
      <c r="H2" s="84" t="s">
        <v>125</v>
      </c>
      <c r="I2" s="84" t="s">
        <v>126</v>
      </c>
      <c r="J2" s="84" t="s">
        <v>127</v>
      </c>
      <c r="K2" s="85" t="s">
        <v>128</v>
      </c>
      <c r="L2" s="85" t="s">
        <v>129</v>
      </c>
      <c r="M2" s="85" t="s">
        <v>130</v>
      </c>
      <c r="N2" s="85" t="s">
        <v>131</v>
      </c>
      <c r="O2" s="85" t="s">
        <v>132</v>
      </c>
      <c r="P2" s="85" t="s">
        <v>133</v>
      </c>
      <c r="Q2" s="85" t="s">
        <v>134</v>
      </c>
      <c r="R2" s="85" t="s">
        <v>135</v>
      </c>
      <c r="S2" s="86" t="s">
        <v>136</v>
      </c>
      <c r="T2" s="86" t="s">
        <v>137</v>
      </c>
      <c r="U2" s="86" t="s">
        <v>138</v>
      </c>
      <c r="V2" s="86" t="s">
        <v>139</v>
      </c>
      <c r="W2" s="86" t="s">
        <v>140</v>
      </c>
      <c r="X2" s="86" t="s">
        <v>141</v>
      </c>
      <c r="Y2" s="86" t="s">
        <v>142</v>
      </c>
      <c r="Z2" s="86" t="s">
        <v>143</v>
      </c>
      <c r="AA2" s="85" t="s">
        <v>144</v>
      </c>
      <c r="AB2" s="85" t="s">
        <v>145</v>
      </c>
      <c r="AC2" s="85" t="s">
        <v>146</v>
      </c>
      <c r="AD2" s="85" t="s">
        <v>147</v>
      </c>
      <c r="AE2" s="85" t="s">
        <v>148</v>
      </c>
      <c r="AF2" s="85" t="s">
        <v>149</v>
      </c>
      <c r="AG2" s="85" t="s">
        <v>150</v>
      </c>
      <c r="AH2" s="85" t="s">
        <v>151</v>
      </c>
      <c r="AI2" s="86" t="s">
        <v>152</v>
      </c>
      <c r="AJ2" s="86" t="s">
        <v>153</v>
      </c>
      <c r="AK2" s="86" t="s">
        <v>154</v>
      </c>
      <c r="AL2" s="86" t="s">
        <v>155</v>
      </c>
      <c r="AM2" s="86" t="s">
        <v>156</v>
      </c>
      <c r="AN2" s="86" t="s">
        <v>157</v>
      </c>
      <c r="AO2" s="86" t="s">
        <v>158</v>
      </c>
      <c r="AP2" s="86" t="s">
        <v>159</v>
      </c>
      <c r="AQ2" s="85" t="s">
        <v>160</v>
      </c>
      <c r="AR2" s="85" t="s">
        <v>161</v>
      </c>
      <c r="AS2" s="85" t="s">
        <v>162</v>
      </c>
      <c r="AT2" s="85" t="s">
        <v>163</v>
      </c>
      <c r="AU2" s="85" t="s">
        <v>164</v>
      </c>
      <c r="AV2" s="85" t="s">
        <v>165</v>
      </c>
      <c r="AW2" s="85" t="s">
        <v>166</v>
      </c>
      <c r="AX2" s="85" t="s">
        <v>167</v>
      </c>
      <c r="AY2" s="86" t="s">
        <v>168</v>
      </c>
      <c r="AZ2" s="86" t="s">
        <v>169</v>
      </c>
      <c r="BA2" s="86" t="s">
        <v>170</v>
      </c>
      <c r="BB2" s="86" t="s">
        <v>171</v>
      </c>
      <c r="BC2" s="86" t="s">
        <v>172</v>
      </c>
      <c r="BD2" s="86" t="s">
        <v>173</v>
      </c>
      <c r="BE2" s="86" t="s">
        <v>174</v>
      </c>
      <c r="BF2" s="86" t="s">
        <v>175</v>
      </c>
      <c r="BG2" s="85" t="s">
        <v>176</v>
      </c>
      <c r="BH2" s="85" t="s">
        <v>177</v>
      </c>
      <c r="BI2" s="85" t="s">
        <v>178</v>
      </c>
      <c r="BJ2" s="85" t="s">
        <v>179</v>
      </c>
      <c r="BK2" s="85" t="s">
        <v>180</v>
      </c>
      <c r="BL2" s="85" t="s">
        <v>181</v>
      </c>
      <c r="BM2" s="85" t="s">
        <v>182</v>
      </c>
      <c r="BN2" s="85" t="s">
        <v>183</v>
      </c>
      <c r="BO2" s="86" t="s">
        <v>184</v>
      </c>
      <c r="BP2" s="86" t="s">
        <v>185</v>
      </c>
      <c r="BQ2" s="86" t="s">
        <v>186</v>
      </c>
      <c r="BR2" s="86" t="s">
        <v>187</v>
      </c>
      <c r="BS2" s="86" t="s">
        <v>188</v>
      </c>
      <c r="BT2" s="86" t="s">
        <v>189</v>
      </c>
      <c r="BU2" s="86" t="s">
        <v>190</v>
      </c>
      <c r="BV2" s="86" t="s">
        <v>191</v>
      </c>
      <c r="BW2" s="87" t="s">
        <v>69</v>
      </c>
      <c r="BX2" s="87" t="s">
        <v>70</v>
      </c>
      <c r="BY2" s="88" t="s">
        <v>69</v>
      </c>
      <c r="BZ2" s="88" t="s">
        <v>70</v>
      </c>
      <c r="CA2" s="87" t="s">
        <v>69</v>
      </c>
      <c r="CB2" s="87" t="s">
        <v>70</v>
      </c>
      <c r="CC2" s="88" t="s">
        <v>69</v>
      </c>
      <c r="CD2" s="88" t="s">
        <v>70</v>
      </c>
      <c r="CE2" s="84" t="s">
        <v>77</v>
      </c>
      <c r="CF2" s="84" t="s">
        <v>78</v>
      </c>
      <c r="CG2" s="84" t="s">
        <v>69</v>
      </c>
      <c r="CH2" s="84" t="s">
        <v>70</v>
      </c>
      <c r="CI2" s="87" t="s">
        <v>77</v>
      </c>
      <c r="CJ2" s="87" t="s">
        <v>78</v>
      </c>
      <c r="CK2" s="87" t="s">
        <v>69</v>
      </c>
      <c r="CL2" s="87" t="s">
        <v>70</v>
      </c>
      <c r="CM2" s="84" t="s">
        <v>77</v>
      </c>
      <c r="CN2" s="84" t="s">
        <v>78</v>
      </c>
      <c r="CO2" s="84" t="s">
        <v>69</v>
      </c>
      <c r="CP2" s="84" t="s">
        <v>70</v>
      </c>
      <c r="CQ2" s="87" t="s">
        <v>77</v>
      </c>
      <c r="CR2" s="87" t="s">
        <v>78</v>
      </c>
      <c r="CS2" s="87" t="s">
        <v>69</v>
      </c>
      <c r="CT2" s="87" t="s">
        <v>70</v>
      </c>
      <c r="CU2" s="84" t="s">
        <v>77</v>
      </c>
      <c r="CV2" s="84" t="s">
        <v>78</v>
      </c>
      <c r="CW2" s="84" t="s">
        <v>69</v>
      </c>
      <c r="CX2" s="84" t="s">
        <v>70</v>
      </c>
      <c r="CY2" s="87" t="s">
        <v>77</v>
      </c>
      <c r="CZ2" s="87" t="s">
        <v>78</v>
      </c>
      <c r="DA2" s="87" t="s">
        <v>69</v>
      </c>
      <c r="DB2" s="87" t="s">
        <v>70</v>
      </c>
      <c r="DC2" s="84" t="s">
        <v>77</v>
      </c>
      <c r="DD2" s="84" t="s">
        <v>78</v>
      </c>
      <c r="DE2" s="84" t="s">
        <v>69</v>
      </c>
      <c r="DF2" s="84" t="s">
        <v>70</v>
      </c>
      <c r="DG2" s="87" t="s">
        <v>77</v>
      </c>
      <c r="DH2" s="87" t="s">
        <v>78</v>
      </c>
      <c r="DI2" s="87" t="s">
        <v>69</v>
      </c>
      <c r="DJ2" s="87" t="s">
        <v>70</v>
      </c>
      <c r="DK2" s="89" t="s">
        <v>77</v>
      </c>
      <c r="DL2" s="89" t="s">
        <v>78</v>
      </c>
      <c r="DM2" s="89" t="s">
        <v>69</v>
      </c>
      <c r="DN2" s="89" t="s">
        <v>70</v>
      </c>
      <c r="DO2" s="186"/>
    </row>
    <row r="3" spans="1:119" s="4" customFormat="1" x14ac:dyDescent="0.35">
      <c r="A3" s="4" t="str">
        <f>'กรอกข้อมูล ป.3'!B6</f>
        <v>หนองจอก</v>
      </c>
      <c r="B3" s="4" t="str">
        <f>'กรอกข้อมูล ป.3'!H6</f>
        <v>วัดสามง่าม</v>
      </c>
      <c r="C3" s="90">
        <f>'กรอกข้อมูล ป.3'!B15</f>
        <v>30</v>
      </c>
      <c r="D3" s="90">
        <f>'กรอกข้อมูล ป.3'!C15</f>
        <v>8</v>
      </c>
      <c r="E3" s="90">
        <f>'กรอกข้อมูล ป.3'!D15</f>
        <v>6</v>
      </c>
      <c r="F3" s="90">
        <f>'กรอกข้อมูล ป.3'!E15</f>
        <v>6</v>
      </c>
      <c r="G3" s="90">
        <f>'กรอกข้อมูล ป.3'!F15</f>
        <v>6</v>
      </c>
      <c r="H3" s="90">
        <f>'กรอกข้อมูล ป.3'!G15</f>
        <v>4</v>
      </c>
      <c r="I3" s="90">
        <f>'กรอกข้อมูล ป.3'!H15</f>
        <v>7</v>
      </c>
      <c r="J3" s="90">
        <f>'กรอกข้อมูล ป.3'!I15</f>
        <v>0</v>
      </c>
      <c r="K3" s="91">
        <f>'กรอกข้อมูล ป.3'!B16</f>
        <v>5</v>
      </c>
      <c r="L3" s="91">
        <f>'กรอกข้อมูล ป.3'!C16</f>
        <v>2</v>
      </c>
      <c r="M3" s="91">
        <f>'กรอกข้อมูล ป.3'!D16</f>
        <v>13</v>
      </c>
      <c r="N3" s="91">
        <f>'กรอกข้อมูล ป.3'!E16</f>
        <v>19</v>
      </c>
      <c r="O3" s="91">
        <f>'กรอกข้อมูล ป.3'!F16</f>
        <v>15</v>
      </c>
      <c r="P3" s="91">
        <f>'กรอกข้อมูล ป.3'!G16</f>
        <v>11</v>
      </c>
      <c r="Q3" s="91">
        <f>'กรอกข้อมูล ป.3'!H16</f>
        <v>2</v>
      </c>
      <c r="R3" s="91">
        <f>'กรอกข้อมูล ป.3'!I16</f>
        <v>0</v>
      </c>
      <c r="S3" s="92">
        <f>'กรอกข้อมูล ป.3'!B17</f>
        <v>2</v>
      </c>
      <c r="T3" s="92">
        <f>'กรอกข้อมูล ป.3'!C17</f>
        <v>11</v>
      </c>
      <c r="U3" s="92">
        <f>'กรอกข้อมูล ป.3'!D17</f>
        <v>14</v>
      </c>
      <c r="V3" s="92">
        <f>'กรอกข้อมูล ป.3'!E17</f>
        <v>17</v>
      </c>
      <c r="W3" s="92">
        <f>'กรอกข้อมูล ป.3'!F17</f>
        <v>13</v>
      </c>
      <c r="X3" s="92">
        <f>'กรอกข้อมูล ป.3'!G17</f>
        <v>10</v>
      </c>
      <c r="Y3" s="92">
        <f>'กรอกข้อมูล ป.3'!H17</f>
        <v>0</v>
      </c>
      <c r="Z3" s="92">
        <f>'กรอกข้อมูล ป.3'!I17</f>
        <v>0</v>
      </c>
      <c r="AA3" s="91">
        <f>'กรอกข้อมูล ป.3'!B18</f>
        <v>7</v>
      </c>
      <c r="AB3" s="91">
        <f>'กรอกข้อมูล ป.3'!C18</f>
        <v>7</v>
      </c>
      <c r="AC3" s="91">
        <f>'กรอกข้อมูล ป.3'!D18</f>
        <v>15</v>
      </c>
      <c r="AD3" s="91">
        <f>'กรอกข้อมูล ป.3'!E18</f>
        <v>12</v>
      </c>
      <c r="AE3" s="91">
        <f>'กรอกข้อมูล ป.3'!F18</f>
        <v>16</v>
      </c>
      <c r="AF3" s="91">
        <f>'กรอกข้อมูล ป.3'!G18</f>
        <v>10</v>
      </c>
      <c r="AG3" s="91">
        <f>'กรอกข้อมูล ป.3'!H18</f>
        <v>0</v>
      </c>
      <c r="AH3" s="91">
        <f>'กรอกข้อมูล ป.3'!I18</f>
        <v>0</v>
      </c>
      <c r="AI3" s="92">
        <f>'กรอกข้อมูล ป.3'!B19</f>
        <v>15</v>
      </c>
      <c r="AJ3" s="92">
        <f>'กรอกข้อมูล ป.3'!C19</f>
        <v>15</v>
      </c>
      <c r="AK3" s="92">
        <f>'กรอกข้อมูล ป.3'!D19</f>
        <v>15</v>
      </c>
      <c r="AL3" s="92">
        <f>'กรอกข้อมูล ป.3'!E19</f>
        <v>9</v>
      </c>
      <c r="AM3" s="92">
        <f>'กรอกข้อมูล ป.3'!F19</f>
        <v>13</v>
      </c>
      <c r="AN3" s="92">
        <f>'กรอกข้อมูล ป.3'!G19</f>
        <v>0</v>
      </c>
      <c r="AO3" s="92">
        <f>'กรอกข้อมูล ป.3'!H19</f>
        <v>0</v>
      </c>
      <c r="AP3" s="92">
        <f>'กรอกข้อมูล ป.3'!I19</f>
        <v>0</v>
      </c>
      <c r="AQ3" s="91">
        <f>'กรอกข้อมูล ป.3'!B20</f>
        <v>23</v>
      </c>
      <c r="AR3" s="91">
        <f>'กรอกข้อมูล ป.3'!C20</f>
        <v>28</v>
      </c>
      <c r="AS3" s="91">
        <f>'กรอกข้อมูล ป.3'!D20</f>
        <v>16</v>
      </c>
      <c r="AT3" s="91">
        <f>'กรอกข้อมูล ป.3'!E20</f>
        <v>0</v>
      </c>
      <c r="AU3" s="91">
        <f>'กรอกข้อมูล ป.3'!F20</f>
        <v>0</v>
      </c>
      <c r="AV3" s="91">
        <f>'กรอกข้อมูล ป.3'!G20</f>
        <v>0</v>
      </c>
      <c r="AW3" s="91">
        <f>'กรอกข้อมูล ป.3'!H20</f>
        <v>0</v>
      </c>
      <c r="AX3" s="91">
        <f>'กรอกข้อมูล ป.3'!I20</f>
        <v>0</v>
      </c>
      <c r="AY3" s="92">
        <f>'กรอกข้อมูล ป.3'!B21</f>
        <v>10</v>
      </c>
      <c r="AZ3" s="92">
        <f>'กรอกข้อมูล ป.3'!C21</f>
        <v>13</v>
      </c>
      <c r="BA3" s="92">
        <f>'กรอกข้อมูล ป.3'!D21</f>
        <v>16</v>
      </c>
      <c r="BB3" s="92">
        <f>'กรอกข้อมูล ป.3'!E21</f>
        <v>13</v>
      </c>
      <c r="BC3" s="92">
        <f>'กรอกข้อมูล ป.3'!F21</f>
        <v>12</v>
      </c>
      <c r="BD3" s="92">
        <f>'กรอกข้อมูล ป.3'!G21</f>
        <v>3</v>
      </c>
      <c r="BE3" s="92">
        <f>'กรอกข้อมูล ป.3'!H21</f>
        <v>0</v>
      </c>
      <c r="BF3" s="92">
        <f>'กรอกข้อมูล ป.3'!I21</f>
        <v>0</v>
      </c>
      <c r="BG3" s="91">
        <f>'กรอกข้อมูล ป.3'!B22</f>
        <v>15</v>
      </c>
      <c r="BH3" s="91">
        <f>'กรอกข้อมูล ป.3'!C22</f>
        <v>11</v>
      </c>
      <c r="BI3" s="91">
        <f>'กรอกข้อมูล ป.3'!D22</f>
        <v>9</v>
      </c>
      <c r="BJ3" s="91">
        <f>'กรอกข้อมูล ป.3'!E22</f>
        <v>8</v>
      </c>
      <c r="BK3" s="91">
        <f>'กรอกข้อมูล ป.3'!F22</f>
        <v>7</v>
      </c>
      <c r="BL3" s="91">
        <f>'กรอกข้อมูล ป.3'!G22</f>
        <v>5</v>
      </c>
      <c r="BM3" s="91">
        <f>'กรอกข้อมูล ป.3'!H22</f>
        <v>12</v>
      </c>
      <c r="BN3" s="91">
        <f>'กรอกข้อมูล ป.3'!I22</f>
        <v>0</v>
      </c>
      <c r="BO3" s="92">
        <f>'กรอกข้อมูล ป.3'!B23</f>
        <v>10</v>
      </c>
      <c r="BP3" s="92">
        <f>'กรอกข้อมูล ป.3'!C23</f>
        <v>11</v>
      </c>
      <c r="BQ3" s="92">
        <f>'กรอกข้อมูล ป.3'!D23</f>
        <v>5</v>
      </c>
      <c r="BR3" s="92">
        <f>'กรอกข้อมูล ป.3'!E23</f>
        <v>15</v>
      </c>
      <c r="BS3" s="92">
        <f>'กรอกข้อมูล ป.3'!F23</f>
        <v>9</v>
      </c>
      <c r="BT3" s="92">
        <f>'กรอกข้อมูล ป.3'!G23</f>
        <v>10</v>
      </c>
      <c r="BU3" s="92">
        <f>'กรอกข้อมูล ป.3'!H23</f>
        <v>7</v>
      </c>
      <c r="BV3" s="92">
        <f>'กรอกข้อมูล ป.3'!I23</f>
        <v>0</v>
      </c>
      <c r="BW3" s="83">
        <f>'กรอกข้อมูล ป.3'!C28</f>
        <v>67</v>
      </c>
      <c r="BX3" s="83">
        <f>'กรอกข้อมูล ป.3'!G28</f>
        <v>0</v>
      </c>
      <c r="BY3" s="93">
        <f>'กรอกข้อมูล ป.3'!C29</f>
        <v>67</v>
      </c>
      <c r="BZ3" s="93">
        <f>'กรอกข้อมูล ป.3'!G29</f>
        <v>0</v>
      </c>
      <c r="CA3" s="83">
        <f>'กรอกข้อมูล ป.3'!C30</f>
        <v>67</v>
      </c>
      <c r="CB3" s="83">
        <f>'กรอกข้อมูล ป.3'!G30</f>
        <v>0</v>
      </c>
      <c r="CC3" s="93">
        <f>'กรอกข้อมูล ป.3'!C31</f>
        <v>67</v>
      </c>
      <c r="CD3" s="93">
        <f>'กรอกข้อมูล ป.3'!G31</f>
        <v>0</v>
      </c>
      <c r="CE3" s="90">
        <f>'กรอกข้อมูล ป.3'!C36</f>
        <v>59</v>
      </c>
      <c r="CF3" s="90">
        <f>'กรอกข้อมูล ป.3'!E36</f>
        <v>8</v>
      </c>
      <c r="CG3" s="90">
        <f>'กรอกข้อมูล ป.3'!G36</f>
        <v>0</v>
      </c>
      <c r="CH3" s="90">
        <f>'กรอกข้อมูล ป.3'!I36</f>
        <v>0</v>
      </c>
      <c r="CI3" s="83">
        <f>'กรอกข้อมูล ป.3'!C37</f>
        <v>39</v>
      </c>
      <c r="CJ3" s="83">
        <f>'กรอกข้อมูล ป.3'!E37</f>
        <v>28</v>
      </c>
      <c r="CK3" s="83">
        <f>'กรอกข้อมูล ป.3'!G37</f>
        <v>0</v>
      </c>
      <c r="CL3" s="83">
        <f>'กรอกข้อมูล ป.3'!I37</f>
        <v>0</v>
      </c>
      <c r="CM3" s="90">
        <f>'กรอกข้อมูล ป.3'!C38</f>
        <v>48</v>
      </c>
      <c r="CN3" s="90">
        <f>'กรอกข้อมูล ป.3'!E38</f>
        <v>19</v>
      </c>
      <c r="CO3" s="90">
        <f>'กรอกข้อมูล ป.3'!G38</f>
        <v>0</v>
      </c>
      <c r="CP3" s="90">
        <f>'กรอกข้อมูล ป.3'!I38</f>
        <v>0</v>
      </c>
      <c r="CQ3" s="83">
        <f>'กรอกข้อมูล ป.3'!C39</f>
        <v>38</v>
      </c>
      <c r="CR3" s="83">
        <f>'กรอกข้อมูล ป.3'!E39</f>
        <v>29</v>
      </c>
      <c r="CS3" s="83">
        <f>'กรอกข้อมูล ป.3'!G39</f>
        <v>0</v>
      </c>
      <c r="CT3" s="83">
        <f>'กรอกข้อมูล ป.3'!I39</f>
        <v>0</v>
      </c>
      <c r="CU3" s="90">
        <f>'กรอกข้อมูล ป.3'!C40</f>
        <v>62</v>
      </c>
      <c r="CV3" s="90">
        <f>'กรอกข้อมูล ป.3'!E40</f>
        <v>5</v>
      </c>
      <c r="CW3" s="90">
        <f>'กรอกข้อมูล ป.3'!G40</f>
        <v>0</v>
      </c>
      <c r="CX3" s="90">
        <f>'กรอกข้อมูล ป.3'!I40</f>
        <v>0</v>
      </c>
      <c r="CY3" s="83">
        <f>'กรอกข้อมูล ป.3'!C41</f>
        <v>38</v>
      </c>
      <c r="CZ3" s="83">
        <f>'กรอกข้อมูล ป.3'!E41</f>
        <v>29</v>
      </c>
      <c r="DA3" s="83">
        <f>'กรอกข้อมูล ป.3'!G41</f>
        <v>0</v>
      </c>
      <c r="DB3" s="83">
        <f>'กรอกข้อมูล ป.3'!I41</f>
        <v>0</v>
      </c>
      <c r="DC3" s="90">
        <f>'กรอกข้อมูล ป.3'!C42</f>
        <v>67</v>
      </c>
      <c r="DD3" s="90">
        <f>'กรอกข้อมูล ป.3'!E42</f>
        <v>0</v>
      </c>
      <c r="DE3" s="90">
        <f>'กรอกข้อมูล ป.3'!G42</f>
        <v>0</v>
      </c>
      <c r="DF3" s="90">
        <f>'กรอกข้อมูล ป.3'!I42</f>
        <v>0</v>
      </c>
      <c r="DG3" s="83">
        <f>'กรอกข้อมูล ป.3'!C43</f>
        <v>60</v>
      </c>
      <c r="DH3" s="83">
        <f>'กรอกข้อมูล ป.3'!E43</f>
        <v>7</v>
      </c>
      <c r="DI3" s="83">
        <f>'กรอกข้อมูล ป.3'!G43</f>
        <v>0</v>
      </c>
      <c r="DJ3" s="83">
        <f>'กรอกข้อมูล ป.3'!I43</f>
        <v>0</v>
      </c>
      <c r="DK3" s="94">
        <f>'กรอกข้อมูล ป.3'!C49</f>
        <v>45</v>
      </c>
      <c r="DL3" s="94">
        <f>'กรอกข้อมูล ป.3'!E49</f>
        <v>10</v>
      </c>
      <c r="DM3" s="94">
        <f>'กรอกข้อมูล ป.3'!G49</f>
        <v>12</v>
      </c>
      <c r="DN3" s="94">
        <f>'กรอกข้อมูล ป.3'!I49</f>
        <v>0</v>
      </c>
      <c r="DO3" s="83" t="s">
        <v>195</v>
      </c>
    </row>
    <row r="14" spans="1:119" s="95" customFormat="1" ht="24" x14ac:dyDescent="0.55000000000000004">
      <c r="C14" s="96">
        <f>IF(SUM(C3:J3)=0,"",(C3/SUM(C3:J3))*100)</f>
        <v>44.776119402985074</v>
      </c>
      <c r="D14" s="96">
        <f>IF(SUM(C3:J3)=0,"",(D3/SUM(C3:J3))*100)</f>
        <v>11.940298507462686</v>
      </c>
      <c r="E14" s="96">
        <f>IF(SUM(C3:J3)=0,"",(E3/SUM(C3:J3))*100)</f>
        <v>8.9552238805970141</v>
      </c>
      <c r="F14" s="96">
        <f>IF(SUM(C3:J3)=0,"",(F3/SUM(C3:J3))*100)</f>
        <v>8.9552238805970141</v>
      </c>
      <c r="G14" s="96">
        <f>IF(SUM(C3:J3)=0,"",(G3/SUM(C3:J3))*100)</f>
        <v>8.9552238805970141</v>
      </c>
      <c r="H14" s="96">
        <f>IF(SUM(C3:J3)=0,"",(H3/SUM(C3:J3))*100)</f>
        <v>5.9701492537313428</v>
      </c>
      <c r="I14" s="96">
        <f>IF(SUM(C3:J3)=0,"",(I3/SUM(C3:J3))*100)</f>
        <v>10.44776119402985</v>
      </c>
      <c r="J14" s="96">
        <f>IF(SUM(C3:J3)=0,"",(J3/SUM(C3:J3))*100)</f>
        <v>0</v>
      </c>
      <c r="K14" s="96">
        <f>IF(SUM(K3:R3)=0,"",(K3/SUM(K3:R3))*100)</f>
        <v>7.4626865671641784</v>
      </c>
      <c r="L14" s="96">
        <f>IF(SUM(K3:R3)=0,"",(L3/SUM(K3:R3))*100)</f>
        <v>2.9850746268656714</v>
      </c>
      <c r="M14" s="96">
        <f>IF(SUM(K3:R3)=0,"",(M3/SUM(K3:R3))*100)</f>
        <v>19.402985074626866</v>
      </c>
      <c r="N14" s="96">
        <f>IF(SUM(K3:R3)=0,"",(N3/SUM(K3:R3))*100)</f>
        <v>28.35820895522388</v>
      </c>
      <c r="O14" s="96">
        <f>IF(SUM(K3:R3)=0,"",(O3/SUM(K3:R3))*100)</f>
        <v>22.388059701492537</v>
      </c>
      <c r="P14" s="96">
        <f>IF(SUM(K3:R3)=0,"",(P3/SUM(K3:R3))*100)</f>
        <v>16.417910447761194</v>
      </c>
      <c r="Q14" s="96">
        <f>IF(SUM(K3:R3)=0,"",(Q3/SUM(K3:R3))*100)</f>
        <v>2.9850746268656714</v>
      </c>
      <c r="R14" s="96">
        <f>IF(SUM(K3:R3)=0,"",(R3/SUM(K3:R3))*100)</f>
        <v>0</v>
      </c>
      <c r="S14" s="96">
        <f>IF(SUM(S3:Z3)=0,"",(S3/SUM(S3:Z3))*100)</f>
        <v>2.9850746268656714</v>
      </c>
      <c r="T14" s="96">
        <f>IF(SUM(S3:Z3)=0,"",(T3/SUM(S3:Z3))*100)</f>
        <v>16.417910447761194</v>
      </c>
      <c r="U14" s="96">
        <f>IF(SUM(S3:Z3)=0,"",(U3/SUM(S3:Z3))*100)</f>
        <v>20.8955223880597</v>
      </c>
      <c r="V14" s="96">
        <f>IF(SUM(S3:Z3)=0,"",(V3/SUM(S3:Z3))*100)</f>
        <v>25.373134328358208</v>
      </c>
      <c r="W14" s="96">
        <f>IF(SUM(S3:Z3)=0,"",(W3/SUM(S3:Z3))*100)</f>
        <v>19.402985074626866</v>
      </c>
      <c r="X14" s="96">
        <f>IF(SUM(S3:Z3)=0,"",(X3/SUM(S3:Z3))*100)</f>
        <v>14.925373134328357</v>
      </c>
      <c r="Y14" s="96">
        <f>IF(SUM(S3:Z3)=0,"",(Y3/SUM(S3:Z3))*100)</f>
        <v>0</v>
      </c>
      <c r="Z14" s="96">
        <f>IF(SUM(S3:Z3)=0,"",(Z3/SUM(S3:Z3))*100)</f>
        <v>0</v>
      </c>
      <c r="AA14" s="96">
        <f>IF(SUM(AA3:AH3)=0,"",(AA3/SUM(AA3:AH3))*100)</f>
        <v>10.44776119402985</v>
      </c>
      <c r="AB14" s="96">
        <f>IF(SUM(AA3:AH3)=0,"",(AB3/SUM(AA3:AH3))*100)</f>
        <v>10.44776119402985</v>
      </c>
      <c r="AC14" s="96">
        <f>IF(SUM(AA3:AH3)=0,"",(AC3/SUM(AA3:AH3))*100)</f>
        <v>22.388059701492537</v>
      </c>
      <c r="AD14" s="96">
        <f>IF(SUM(AA3:AH3)=0,"",(AD3/SUM(AA3:AH3))*100)</f>
        <v>17.910447761194028</v>
      </c>
      <c r="AE14" s="96">
        <f>IF(SUM(AA3:AH3)=0,"",(AE3/SUM(AA3:AH3))*100)</f>
        <v>23.880597014925371</v>
      </c>
      <c r="AF14" s="96">
        <f>IF(SUM(AA3:AH3)=0,"",(AF3/SUM(AA3:AH3))*100)</f>
        <v>14.925373134328357</v>
      </c>
      <c r="AG14" s="96">
        <f>IF(SUM(AA3:AH3)=0,"",(AG3/SUM(AA3:AH3))*100)</f>
        <v>0</v>
      </c>
      <c r="AH14" s="96">
        <f>IF(SUM(AA3:AH3)=0,"",(AH3/SUM(AA3:AH3))*100)</f>
        <v>0</v>
      </c>
      <c r="AI14" s="96">
        <f>IF(SUM(AI3:AP3)=0,"",(AI3/SUM(AI3:AP3))*100)</f>
        <v>22.388059701492537</v>
      </c>
      <c r="AJ14" s="96">
        <f>IF(SUM(AI3:AP3)=0,"",(AJ3/SUM(AI3:AP3))*100)</f>
        <v>22.388059701492537</v>
      </c>
      <c r="AK14" s="96">
        <f>IF(SUM(AI3:AP3)=0,"",(AK3/SUM(AI3:AP3))*100)</f>
        <v>22.388059701492537</v>
      </c>
      <c r="AL14" s="96">
        <f>IF(SUM(AI3:AP3)=0,"",(AL3/SUM(AI3:AP3))*100)</f>
        <v>13.432835820895523</v>
      </c>
      <c r="AM14" s="96">
        <f>IF(SUM(AI3:AP3)=0,"",(AM3/SUM(AI3:AP3))*100)</f>
        <v>19.402985074626866</v>
      </c>
      <c r="AN14" s="96">
        <f>IF(SUM(AI3:AP3)=0,"",(AN3/SUM(AI3:AP3))*100)</f>
        <v>0</v>
      </c>
      <c r="AO14" s="96">
        <f>IF(SUM(AI3:AP3)=0,"",(AO3/SUM(AI3:AP3))*100)</f>
        <v>0</v>
      </c>
      <c r="AP14" s="96">
        <f>IF(SUM(AI3:AP3)=0,"",(AP3/SUM(AI3:AP3))*100)</f>
        <v>0</v>
      </c>
      <c r="AQ14" s="96">
        <f>IF(SUM(AQ3:AX3)=0,"",(AQ3/SUM(AQ3:AX3))*100)</f>
        <v>34.328358208955223</v>
      </c>
      <c r="AR14" s="96">
        <f>IF(SUM(AQ3:AX3)=0,"",(AR3/SUM(AQ3:AX3))*100)</f>
        <v>41.791044776119399</v>
      </c>
      <c r="AS14" s="96">
        <f>IF(SUM(AQ3:AX3)=0,"",(AS3/SUM(AQ3:AX3))*100)</f>
        <v>23.880597014925371</v>
      </c>
      <c r="AT14" s="96">
        <f>IF(SUM(AQ3:AX3)=0,"",(AT3/SUM(AQ3:AX3))*100)</f>
        <v>0</v>
      </c>
      <c r="AU14" s="96">
        <f>IF(SUM(AQ3:AX3)=0,"",(AU3/SUM(AQ3:AX3))*100)</f>
        <v>0</v>
      </c>
      <c r="AV14" s="96">
        <f>IF(SUM(AQ3:AX3)=0,"",(AV3/SUM(AQ3:AX3))*100)</f>
        <v>0</v>
      </c>
      <c r="AW14" s="96">
        <f>IF(SUM(AQ3:AX3)=0,"",(AW3/SUM(AQ3:AX3))*100)</f>
        <v>0</v>
      </c>
      <c r="AX14" s="96">
        <f>IF(SUM(AQ3:AX3)=0,"",(AX3/SUM(AQ3:AX3))*100)</f>
        <v>0</v>
      </c>
      <c r="AY14" s="96">
        <f>IF(SUM(AY3:BF3)=0,"",(AY3/SUM(AY3:BF3))*100)</f>
        <v>14.925373134328357</v>
      </c>
      <c r="AZ14" s="96">
        <f>IF(SUM(AY3:BF3)=0,"",(AZ3/SUM(AY3:BF3))*100)</f>
        <v>19.402985074626866</v>
      </c>
      <c r="BA14" s="96">
        <f>IF(SUM(AY3:BF3)=0,"",(BA3/SUM(AY3:BF3))*100)</f>
        <v>23.880597014925371</v>
      </c>
      <c r="BB14" s="96">
        <f>IF(SUM(AY3:BF3)=0,"",(BB3/SUM(AY3:BF3))*100)</f>
        <v>19.402985074626866</v>
      </c>
      <c r="BC14" s="96">
        <f>IF(SUM(AY3:BF3)=0,"",(BC3/SUM(AY3:BF3))*100)</f>
        <v>17.910447761194028</v>
      </c>
      <c r="BD14" s="96">
        <f>IF(SUM(AY3:BF3)=0,"",(BD3/SUM(AY3:BF3))*100)</f>
        <v>4.4776119402985071</v>
      </c>
      <c r="BE14" s="96">
        <f>IF(SUM(AY3:BF3)=0,"",(BE3/SUM(AY3:BF3))*100)</f>
        <v>0</v>
      </c>
      <c r="BF14" s="96">
        <f>IF(SUM(AY3:BF3)=0,"",(BF3/SUM(AY3:BF3))*100)</f>
        <v>0</v>
      </c>
      <c r="BG14" s="96">
        <f>IF(SUM(BG3:BN3)=0,"",(BG3/SUM(BG3:BN3))*100)</f>
        <v>22.388059701492537</v>
      </c>
      <c r="BH14" s="96">
        <f>IF(SUM(BG3:BN3)=0,"",(BH3/SUM(BG3:BN3))*100)</f>
        <v>16.417910447761194</v>
      </c>
      <c r="BI14" s="96">
        <f>IF(SUM(BG3:BN3)=0,"",(BI3/SUM(BG3:BN3))*100)</f>
        <v>13.432835820895523</v>
      </c>
      <c r="BJ14" s="96">
        <f>IF(SUM(BG3:BN3)=0,"",(BJ3/SUM(BG3:BN3))*100)</f>
        <v>11.940298507462686</v>
      </c>
      <c r="BK14" s="96">
        <f>IF(SUM(BG3:BN3)=0,"",(BK3/SUM(BG3:BN3))*100)</f>
        <v>10.44776119402985</v>
      </c>
      <c r="BL14" s="96">
        <f>IF(SUM(BG3:BN3)=0,"",(BL3/SUM(BG3:BN3))*100)</f>
        <v>7.4626865671641784</v>
      </c>
      <c r="BM14" s="96">
        <f>IF(SUM(BG3:BN3)=0,"",(BM3/SUM(BG3:BN3))*100)</f>
        <v>17.910447761194028</v>
      </c>
      <c r="BN14" s="96">
        <f>IF(SUM(BG3:BN3)=0,"",(BN3/SUM(BG3:BN3))*100)</f>
        <v>0</v>
      </c>
      <c r="BO14" s="96">
        <f>IF(SUM(BO3:BV3)=0,"",(BO3/SUM(BO3:BV3))*100)</f>
        <v>14.925373134328357</v>
      </c>
      <c r="BP14" s="96">
        <f>IF(SUM(BO3:BV3)=0,"",(BP3/SUM(BO3:BV3))*100)</f>
        <v>16.417910447761194</v>
      </c>
      <c r="BQ14" s="96">
        <f>IF(SUM(BO3:BV3)=0,"",(BQ3/SUM(BO3:BV3))*100)</f>
        <v>7.4626865671641784</v>
      </c>
      <c r="BR14" s="96">
        <f>IF(SUM(BO3:BV3)=0,"",(BR3/SUM(BO3:BV3))*100)</f>
        <v>22.388059701492537</v>
      </c>
      <c r="BS14" s="96">
        <f>IF(SUM(BO3:BV3)=0,"",(BS3/SUM(BO3:BV3))*100)</f>
        <v>13.432835820895523</v>
      </c>
      <c r="BT14" s="96">
        <f>IF(SUM(BO3:BV3)=0,"",(BT3/SUM(BO3:BV3))*100)</f>
        <v>14.925373134328357</v>
      </c>
      <c r="BU14" s="96">
        <f>IF(SUM(BO3:BV3)=0,"",(BU3/SUM(BO3:BV3))*100)</f>
        <v>10.44776119402985</v>
      </c>
      <c r="BV14" s="96">
        <f>IF(SUM(BO3:BV3)=0,"",(BV3/SUM(BO3:BV3))*100)</f>
        <v>0</v>
      </c>
      <c r="BW14" s="96">
        <f>IF(SUM(BW3:BX3)=0,"",(BW3/SUM(BW3:BX3))*100)</f>
        <v>100</v>
      </c>
      <c r="BX14" s="96">
        <f>IF(SUM(BW3:BX3)=0,"",(BX3/SUM(BW3:BX3))*100)</f>
        <v>0</v>
      </c>
      <c r="BY14" s="96">
        <f>IF(SUM(BY3:BZ3)=0,"",(BY3/SUM(BY3:BZ3))*100)</f>
        <v>100</v>
      </c>
      <c r="BZ14" s="96">
        <f>IF(SUM(BY3:BZ3)=0,"",(BZ3/SUM(BY3:BZ3))*100)</f>
        <v>0</v>
      </c>
      <c r="CA14" s="96">
        <f>IF(SUM(CA3:CB3)=0,"",(CA3/SUM(CA3:CB3))*100)</f>
        <v>100</v>
      </c>
      <c r="CB14" s="96">
        <f>IF(SUM(CA3:CB3)=0,"",(CB3/SUM(CA3:CB3))*100)</f>
        <v>0</v>
      </c>
      <c r="CC14" s="96">
        <f>IF(SUM(CC3:CD3)=0,"",(CC3/SUM(CC3:CD3))*100)</f>
        <v>100</v>
      </c>
      <c r="CD14" s="96">
        <f>IF(SUM(CC3:CD3)=0,"",(CD3/SUM(CC3:CD3))*100)</f>
        <v>0</v>
      </c>
      <c r="CE14" s="96">
        <f>IF(SUM(CE3:CH3)=0,"",(CE3/SUM(CE3:CH3))*100)</f>
        <v>88.059701492537314</v>
      </c>
      <c r="CF14" s="96">
        <f>IF(SUM(CE3:CH3)=0,"",(CF3/SUM(CE3:CH3))*100)</f>
        <v>11.940298507462686</v>
      </c>
      <c r="CG14" s="96">
        <f>IF(SUM(CE3:CH3)=0,"",(CG3/SUM(CE3:CH3))*100)</f>
        <v>0</v>
      </c>
      <c r="CH14" s="96">
        <f>IF(SUM(CE3:CH3)=0,"",(CH3/SUM(CE3:CH3))*100)</f>
        <v>0</v>
      </c>
      <c r="CI14" s="96">
        <f>IF(SUM(CI3:CL3)=0,"",(CI3/SUM(CI3:CL3))*100)</f>
        <v>58.208955223880601</v>
      </c>
      <c r="CJ14" s="96">
        <f>IF(SUM(CI3:CL3)=0,"",(CJ3/SUM(CI3:CL3))*100)</f>
        <v>41.791044776119399</v>
      </c>
      <c r="CK14" s="96">
        <f>IF(SUM(CI3:CL3)=0,"",(CK3/SUM(CI3:CL3))*100)</f>
        <v>0</v>
      </c>
      <c r="CL14" s="96">
        <f>IF(SUM(CI3:CL3)=0,"",(CL3/SUM(CI3:CL3))*100)</f>
        <v>0</v>
      </c>
      <c r="CM14" s="96">
        <f>IF(SUM(CM3:CP3)=0,"",(CM3/SUM(CM3:CP3))*100)</f>
        <v>71.641791044776113</v>
      </c>
      <c r="CN14" s="96">
        <f>IF(SUM(CM3:CP3)=0,"",(CN3/SUM(CM3:CP3))*100)</f>
        <v>28.35820895522388</v>
      </c>
      <c r="CO14" s="96">
        <f>IF(SUM(CM3:CP3)=0,"",(CO3/SUM(CM3:CP3))*100)</f>
        <v>0</v>
      </c>
      <c r="CP14" s="96">
        <f>IF(SUM(CM3:CP3)=0,"",(CP3/SUM(CM3:CP3))*100)</f>
        <v>0</v>
      </c>
      <c r="CQ14" s="96">
        <f>IF(SUM(CQ3:CT3)=0,"",(CQ3/SUM(CQ3:CT3))*100)</f>
        <v>56.71641791044776</v>
      </c>
      <c r="CR14" s="96">
        <f>IF(SUM(CQ3:CT3)=0,"",(CR3/SUM(CQ3:CT3))*100)</f>
        <v>43.283582089552233</v>
      </c>
      <c r="CS14" s="96">
        <f>IF(SUM(CQ3:CT3)=0,"",(CS3/SUM(CQ3:CT3))*100)</f>
        <v>0</v>
      </c>
      <c r="CT14" s="96">
        <f>IF(SUM(CQ3:CT3)=0,"",(CT3/SUM(CQ3:CT3))*100)</f>
        <v>0</v>
      </c>
      <c r="CU14" s="96">
        <f>IF(SUM(CU3:CX3)=0,"",(CU3/SUM(CU3:CX3))*100)</f>
        <v>92.537313432835816</v>
      </c>
      <c r="CV14" s="96">
        <f>IF(SUM(CU3:CX3)=0,"",(CV3/SUM(CU3:CX3))*100)</f>
        <v>7.4626865671641784</v>
      </c>
      <c r="CW14" s="96">
        <f>IF(SUM(CU3:CX3)=0,"",(CW3/SUM(CU3:CX3))*100)</f>
        <v>0</v>
      </c>
      <c r="CX14" s="96">
        <f>IF(SUM(CU3:CX3)=0,"",(CX3/SUM(CU3:CX3))*100)</f>
        <v>0</v>
      </c>
      <c r="CY14" s="96">
        <f>IF(SUM(CY3:DB3)=0,"",(CY3/SUM(CY3:DB3))*100)</f>
        <v>56.71641791044776</v>
      </c>
      <c r="CZ14" s="96">
        <f>IF(SUM(CY3:DB3)=0,"",(CZ3/SUM(CY3:DB3))*100)</f>
        <v>43.283582089552233</v>
      </c>
      <c r="DA14" s="96">
        <f>IF(SUM(CY3:DB3)=0,"",(DA3/SUM(CY3:DB3))*100)</f>
        <v>0</v>
      </c>
      <c r="DB14" s="96">
        <f>IF(SUM(CY3:DB3)=0,"",(DB3/SUM(CY3:DB3))*100)</f>
        <v>0</v>
      </c>
      <c r="DC14" s="96">
        <f>IF(SUM(DC3:DF3)=0,"",(DC3/SUM(DC3:DF3))*100)</f>
        <v>100</v>
      </c>
      <c r="DD14" s="96">
        <f>IF(SUM(DC3:DF3)=0,"",(DD3/SUM(DC3:DF3))*100)</f>
        <v>0</v>
      </c>
      <c r="DE14" s="96">
        <f>IF(SUM(DC3:DF3)=0,"",(DE3/SUM(DC3:DF3))*100)</f>
        <v>0</v>
      </c>
      <c r="DF14" s="96">
        <f>IF(SUM(DC3:DF3)=0,"",(DF3/SUM(DC3:DF3))*100)</f>
        <v>0</v>
      </c>
      <c r="DG14" s="96">
        <f>IF(SUM(DG3:DJ3)=0,"",(DG3/SUM(DG3:DJ3))*100)</f>
        <v>89.552238805970148</v>
      </c>
      <c r="DH14" s="96">
        <f>IF(SUM(DG3:DJ3)=0,"",(DH3/SUM(DG3:DJ3))*100)</f>
        <v>10.44776119402985</v>
      </c>
      <c r="DI14" s="96">
        <f>IF(SUM(DG3:DJ3)=0,"",(DI3/SUM(DG3:DJ3))*100)</f>
        <v>0</v>
      </c>
      <c r="DJ14" s="96">
        <f>IF(SUM(DG3:DJ3)=0,"",(DJ3/SUM(DG3:DJ3))*100)</f>
        <v>0</v>
      </c>
      <c r="DK14" s="96">
        <f>IF(SUM(DK3:DN3)=0,"",(DK3/SUM(DK3:DN3))*100)</f>
        <v>67.164179104477611</v>
      </c>
      <c r="DL14" s="96">
        <f>IF(SUM(DK3:DN3)=0,"",(DL3/SUM(DK3:DN3))*100)</f>
        <v>14.925373134328357</v>
      </c>
      <c r="DM14" s="96">
        <f>IF(SUM(DK3:DN3)=0,"",(DM3/SUM(DK3:DN3))*100)</f>
        <v>17.910447761194028</v>
      </c>
      <c r="DN14" s="96">
        <f>IF(SUM(DK3:DN3)=0,"",(DN3/SUM(DK3:DN3))*100)</f>
        <v>0</v>
      </c>
    </row>
    <row r="15" spans="1:119" s="97" customFormat="1" ht="24" x14ac:dyDescent="0.55000000000000004">
      <c r="C15" s="114"/>
      <c r="D15" s="114"/>
      <c r="E15" s="114"/>
      <c r="F15" s="114"/>
      <c r="G15" s="114"/>
      <c r="H15" s="114"/>
      <c r="I15" s="114"/>
      <c r="J15" s="114">
        <f>C14+D14+E14+F14+G14+H14+I14+J14</f>
        <v>100</v>
      </c>
      <c r="K15" s="114"/>
      <c r="L15" s="114"/>
      <c r="M15" s="114"/>
      <c r="N15" s="114"/>
      <c r="O15" s="114"/>
      <c r="P15" s="114"/>
      <c r="Q15" s="114"/>
      <c r="R15" s="114">
        <f>K14+L14+M14+N14+O14+P14+Q14+R14</f>
        <v>100</v>
      </c>
      <c r="S15" s="114"/>
      <c r="T15" s="114"/>
      <c r="U15" s="114"/>
      <c r="V15" s="114"/>
      <c r="W15" s="114"/>
      <c r="X15" s="114"/>
      <c r="Y15" s="114"/>
      <c r="Z15" s="114">
        <f>S14+T14+U14+V14+W14+X14+Y14+Z14</f>
        <v>100</v>
      </c>
      <c r="AA15" s="114"/>
      <c r="AB15" s="114"/>
      <c r="AC15" s="114"/>
      <c r="AD15" s="114"/>
      <c r="AE15" s="114"/>
      <c r="AF15" s="114"/>
      <c r="AG15" s="114"/>
      <c r="AH15" s="114">
        <f>AA14+AB14+AC14+AD14+AE14+AF14+AG14+AH14</f>
        <v>99.999999999999986</v>
      </c>
      <c r="AI15" s="114"/>
      <c r="AJ15" s="114"/>
      <c r="AK15" s="114"/>
      <c r="AL15" s="114"/>
      <c r="AM15" s="114"/>
      <c r="AN15" s="114"/>
      <c r="AO15" s="114"/>
      <c r="AP15" s="114">
        <f>AI14+AJ14+AK14+AL14+AM14+AN14+AO14+AP14</f>
        <v>100</v>
      </c>
      <c r="AQ15" s="114"/>
      <c r="AR15" s="114"/>
      <c r="AS15" s="114"/>
      <c r="AT15" s="114"/>
      <c r="AU15" s="114"/>
      <c r="AV15" s="114"/>
      <c r="AW15" s="114"/>
      <c r="AX15" s="114">
        <f>AQ14+AR14+AS14+AT14+AU14+AV14+AW14+AX14</f>
        <v>100</v>
      </c>
      <c r="AY15" s="114"/>
      <c r="AZ15" s="114"/>
      <c r="BA15" s="114"/>
      <c r="BB15" s="114"/>
      <c r="BC15" s="114"/>
      <c r="BD15" s="114"/>
      <c r="BE15" s="114"/>
      <c r="BF15" s="114">
        <f>AY14+AZ14+BA14+BB14+BC14+BD14+BE14+BF14</f>
        <v>99.999999999999986</v>
      </c>
      <c r="BG15" s="114"/>
      <c r="BH15" s="114"/>
      <c r="BI15" s="114"/>
      <c r="BJ15" s="114"/>
      <c r="BK15" s="114"/>
      <c r="BL15" s="114"/>
      <c r="BM15" s="114"/>
      <c r="BN15" s="114">
        <f>BG14+BH14+BI14+BJ14+BK14+BL14+BM14+BN14</f>
        <v>100</v>
      </c>
      <c r="BO15" s="115"/>
      <c r="BP15" s="115"/>
      <c r="BQ15" s="115"/>
      <c r="BR15" s="115"/>
      <c r="BS15" s="115"/>
      <c r="BT15" s="115"/>
      <c r="BU15" s="115"/>
      <c r="BV15" s="115">
        <f>BO14+BP14+BQ14+BR14+BS14+BT14+BU14+BV14</f>
        <v>100</v>
      </c>
      <c r="BW15" s="115"/>
      <c r="BX15" s="115">
        <f>BW14+BX14</f>
        <v>100</v>
      </c>
      <c r="BY15" s="115"/>
      <c r="BZ15" s="115">
        <f>BY14+BZ14</f>
        <v>100</v>
      </c>
      <c r="CA15" s="115"/>
      <c r="CB15" s="115">
        <f>CA14+CB14</f>
        <v>100</v>
      </c>
      <c r="CC15" s="115"/>
      <c r="CD15" s="115">
        <f>CC14+CD14</f>
        <v>100</v>
      </c>
      <c r="CE15" s="115"/>
      <c r="CF15" s="115"/>
      <c r="CG15" s="115"/>
      <c r="CH15" s="115">
        <f>CE14+CF14+CG14+CH14</f>
        <v>100</v>
      </c>
      <c r="CI15" s="115"/>
      <c r="CJ15" s="115"/>
      <c r="CK15" s="115"/>
      <c r="CL15" s="115">
        <f>CI14+CJ14+CK14+CL14</f>
        <v>100</v>
      </c>
      <c r="CM15" s="115"/>
      <c r="CN15" s="115"/>
      <c r="CO15" s="115"/>
      <c r="CP15" s="115">
        <f>CM14+CN14+CO14+CP14</f>
        <v>100</v>
      </c>
      <c r="CQ15" s="115"/>
      <c r="CR15" s="115"/>
      <c r="CS15" s="115"/>
      <c r="CT15" s="115">
        <f>CQ14+CR14+CS14+CT14</f>
        <v>100</v>
      </c>
      <c r="CU15" s="115"/>
      <c r="CV15" s="115"/>
      <c r="CW15" s="115"/>
      <c r="CX15" s="115">
        <f>CU14+CV14+CW14+CX14</f>
        <v>100</v>
      </c>
      <c r="CY15" s="115"/>
      <c r="CZ15" s="115"/>
      <c r="DA15" s="115"/>
      <c r="DB15" s="115">
        <f>CY14+CZ14+DA14+DB14</f>
        <v>100</v>
      </c>
      <c r="DC15" s="115"/>
      <c r="DD15" s="115"/>
      <c r="DE15" s="115"/>
      <c r="DF15" s="115">
        <f>DC14+DD14+DE14+DF14</f>
        <v>100</v>
      </c>
      <c r="DG15" s="115"/>
      <c r="DH15" s="115"/>
      <c r="DI15" s="115"/>
      <c r="DJ15" s="115">
        <f>DG14+DH14+DI14+DJ14</f>
        <v>100</v>
      </c>
      <c r="DK15" s="115"/>
      <c r="DL15" s="115"/>
      <c r="DM15" s="115"/>
      <c r="DN15" s="115">
        <f>DK14+DL14+DM14+DN14</f>
        <v>100</v>
      </c>
    </row>
  </sheetData>
  <sheetProtection sheet="1" objects="1" scenarios="1"/>
  <mergeCells count="25">
    <mergeCell ref="AA1:AH1"/>
    <mergeCell ref="A1:A2"/>
    <mergeCell ref="B1:B2"/>
    <mergeCell ref="C1:J1"/>
    <mergeCell ref="K1:R1"/>
    <mergeCell ref="S1:Z1"/>
    <mergeCell ref="CM1:CP1"/>
    <mergeCell ref="AI1:AP1"/>
    <mergeCell ref="AQ1:AX1"/>
    <mergeCell ref="AY1:BF1"/>
    <mergeCell ref="BG1:BN1"/>
    <mergeCell ref="BO1:BV1"/>
    <mergeCell ref="BW1:BX1"/>
    <mergeCell ref="BY1:BZ1"/>
    <mergeCell ref="CA1:CB1"/>
    <mergeCell ref="CC1:CD1"/>
    <mergeCell ref="CE1:CH1"/>
    <mergeCell ref="CI1:CL1"/>
    <mergeCell ref="DO1:DO2"/>
    <mergeCell ref="CQ1:CT1"/>
    <mergeCell ref="CU1:CX1"/>
    <mergeCell ref="CY1:DB1"/>
    <mergeCell ref="DC1:DF1"/>
    <mergeCell ref="DG1:DJ1"/>
    <mergeCell ref="DK1:DN1"/>
  </mergeCells>
  <pageMargins left="0.7" right="0.7" top="0.75" bottom="0.75" header="0.3" footer="0.3"/>
  <legacy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O15"/>
  <sheetViews>
    <sheetView workbookViewId="0">
      <selection activeCell="C3" sqref="C3"/>
    </sheetView>
  </sheetViews>
  <sheetFormatPr defaultRowHeight="21" x14ac:dyDescent="0.35"/>
  <cols>
    <col min="1" max="1" width="14" style="99" bestFit="1" customWidth="1"/>
    <col min="2" max="2" width="21.25" style="99" bestFit="1" customWidth="1"/>
    <col min="3" max="66" width="8.625" style="100" customWidth="1"/>
    <col min="67" max="118" width="8.625" style="99" customWidth="1"/>
    <col min="119" max="256" width="9" style="99"/>
    <col min="257" max="257" width="14" style="99" bestFit="1" customWidth="1"/>
    <col min="258" max="258" width="21.25" style="99" bestFit="1" customWidth="1"/>
    <col min="259" max="374" width="8.625" style="99" customWidth="1"/>
    <col min="375" max="512" width="9" style="99"/>
    <col min="513" max="513" width="14" style="99" bestFit="1" customWidth="1"/>
    <col min="514" max="514" width="21.25" style="99" bestFit="1" customWidth="1"/>
    <col min="515" max="630" width="8.625" style="99" customWidth="1"/>
    <col min="631" max="768" width="9" style="99"/>
    <col min="769" max="769" width="14" style="99" bestFit="1" customWidth="1"/>
    <col min="770" max="770" width="21.25" style="99" bestFit="1" customWidth="1"/>
    <col min="771" max="886" width="8.625" style="99" customWidth="1"/>
    <col min="887" max="1024" width="9" style="99"/>
    <col min="1025" max="1025" width="14" style="99" bestFit="1" customWidth="1"/>
    <col min="1026" max="1026" width="21.25" style="99" bestFit="1" customWidth="1"/>
    <col min="1027" max="1142" width="8.625" style="99" customWidth="1"/>
    <col min="1143" max="1280" width="9" style="99"/>
    <col min="1281" max="1281" width="14" style="99" bestFit="1" customWidth="1"/>
    <col min="1282" max="1282" width="21.25" style="99" bestFit="1" customWidth="1"/>
    <col min="1283" max="1398" width="8.625" style="99" customWidth="1"/>
    <col min="1399" max="1536" width="9" style="99"/>
    <col min="1537" max="1537" width="14" style="99" bestFit="1" customWidth="1"/>
    <col min="1538" max="1538" width="21.25" style="99" bestFit="1" customWidth="1"/>
    <col min="1539" max="1654" width="8.625" style="99" customWidth="1"/>
    <col min="1655" max="1792" width="9" style="99"/>
    <col min="1793" max="1793" width="14" style="99" bestFit="1" customWidth="1"/>
    <col min="1794" max="1794" width="21.25" style="99" bestFit="1" customWidth="1"/>
    <col min="1795" max="1910" width="8.625" style="99" customWidth="1"/>
    <col min="1911" max="2048" width="9" style="99"/>
    <col min="2049" max="2049" width="14" style="99" bestFit="1" customWidth="1"/>
    <col min="2050" max="2050" width="21.25" style="99" bestFit="1" customWidth="1"/>
    <col min="2051" max="2166" width="8.625" style="99" customWidth="1"/>
    <col min="2167" max="2304" width="9" style="99"/>
    <col min="2305" max="2305" width="14" style="99" bestFit="1" customWidth="1"/>
    <col min="2306" max="2306" width="21.25" style="99" bestFit="1" customWidth="1"/>
    <col min="2307" max="2422" width="8.625" style="99" customWidth="1"/>
    <col min="2423" max="2560" width="9" style="99"/>
    <col min="2561" max="2561" width="14" style="99" bestFit="1" customWidth="1"/>
    <col min="2562" max="2562" width="21.25" style="99" bestFit="1" customWidth="1"/>
    <col min="2563" max="2678" width="8.625" style="99" customWidth="1"/>
    <col min="2679" max="2816" width="9" style="99"/>
    <col min="2817" max="2817" width="14" style="99" bestFit="1" customWidth="1"/>
    <col min="2818" max="2818" width="21.25" style="99" bestFit="1" customWidth="1"/>
    <col min="2819" max="2934" width="8.625" style="99" customWidth="1"/>
    <col min="2935" max="3072" width="9" style="99"/>
    <col min="3073" max="3073" width="14" style="99" bestFit="1" customWidth="1"/>
    <col min="3074" max="3074" width="21.25" style="99" bestFit="1" customWidth="1"/>
    <col min="3075" max="3190" width="8.625" style="99" customWidth="1"/>
    <col min="3191" max="3328" width="9" style="99"/>
    <col min="3329" max="3329" width="14" style="99" bestFit="1" customWidth="1"/>
    <col min="3330" max="3330" width="21.25" style="99" bestFit="1" customWidth="1"/>
    <col min="3331" max="3446" width="8.625" style="99" customWidth="1"/>
    <col min="3447" max="3584" width="9" style="99"/>
    <col min="3585" max="3585" width="14" style="99" bestFit="1" customWidth="1"/>
    <col min="3586" max="3586" width="21.25" style="99" bestFit="1" customWidth="1"/>
    <col min="3587" max="3702" width="8.625" style="99" customWidth="1"/>
    <col min="3703" max="3840" width="9" style="99"/>
    <col min="3841" max="3841" width="14" style="99" bestFit="1" customWidth="1"/>
    <col min="3842" max="3842" width="21.25" style="99" bestFit="1" customWidth="1"/>
    <col min="3843" max="3958" width="8.625" style="99" customWidth="1"/>
    <col min="3959" max="4096" width="9" style="99"/>
    <col min="4097" max="4097" width="14" style="99" bestFit="1" customWidth="1"/>
    <col min="4098" max="4098" width="21.25" style="99" bestFit="1" customWidth="1"/>
    <col min="4099" max="4214" width="8.625" style="99" customWidth="1"/>
    <col min="4215" max="4352" width="9" style="99"/>
    <col min="4353" max="4353" width="14" style="99" bestFit="1" customWidth="1"/>
    <col min="4354" max="4354" width="21.25" style="99" bestFit="1" customWidth="1"/>
    <col min="4355" max="4470" width="8.625" style="99" customWidth="1"/>
    <col min="4471" max="4608" width="9" style="99"/>
    <col min="4609" max="4609" width="14" style="99" bestFit="1" customWidth="1"/>
    <col min="4610" max="4610" width="21.25" style="99" bestFit="1" customWidth="1"/>
    <col min="4611" max="4726" width="8.625" style="99" customWidth="1"/>
    <col min="4727" max="4864" width="9" style="99"/>
    <col min="4865" max="4865" width="14" style="99" bestFit="1" customWidth="1"/>
    <col min="4866" max="4866" width="21.25" style="99" bestFit="1" customWidth="1"/>
    <col min="4867" max="4982" width="8.625" style="99" customWidth="1"/>
    <col min="4983" max="5120" width="9" style="99"/>
    <col min="5121" max="5121" width="14" style="99" bestFit="1" customWidth="1"/>
    <col min="5122" max="5122" width="21.25" style="99" bestFit="1" customWidth="1"/>
    <col min="5123" max="5238" width="8.625" style="99" customWidth="1"/>
    <col min="5239" max="5376" width="9" style="99"/>
    <col min="5377" max="5377" width="14" style="99" bestFit="1" customWidth="1"/>
    <col min="5378" max="5378" width="21.25" style="99" bestFit="1" customWidth="1"/>
    <col min="5379" max="5494" width="8.625" style="99" customWidth="1"/>
    <col min="5495" max="5632" width="9" style="99"/>
    <col min="5633" max="5633" width="14" style="99" bestFit="1" customWidth="1"/>
    <col min="5634" max="5634" width="21.25" style="99" bestFit="1" customWidth="1"/>
    <col min="5635" max="5750" width="8.625" style="99" customWidth="1"/>
    <col min="5751" max="5888" width="9" style="99"/>
    <col min="5889" max="5889" width="14" style="99" bestFit="1" customWidth="1"/>
    <col min="5890" max="5890" width="21.25" style="99" bestFit="1" customWidth="1"/>
    <col min="5891" max="6006" width="8.625" style="99" customWidth="1"/>
    <col min="6007" max="6144" width="9" style="99"/>
    <col min="6145" max="6145" width="14" style="99" bestFit="1" customWidth="1"/>
    <col min="6146" max="6146" width="21.25" style="99" bestFit="1" customWidth="1"/>
    <col min="6147" max="6262" width="8.625" style="99" customWidth="1"/>
    <col min="6263" max="6400" width="9" style="99"/>
    <col min="6401" max="6401" width="14" style="99" bestFit="1" customWidth="1"/>
    <col min="6402" max="6402" width="21.25" style="99" bestFit="1" customWidth="1"/>
    <col min="6403" max="6518" width="8.625" style="99" customWidth="1"/>
    <col min="6519" max="6656" width="9" style="99"/>
    <col min="6657" max="6657" width="14" style="99" bestFit="1" customWidth="1"/>
    <col min="6658" max="6658" width="21.25" style="99" bestFit="1" customWidth="1"/>
    <col min="6659" max="6774" width="8.625" style="99" customWidth="1"/>
    <col min="6775" max="6912" width="9" style="99"/>
    <col min="6913" max="6913" width="14" style="99" bestFit="1" customWidth="1"/>
    <col min="6914" max="6914" width="21.25" style="99" bestFit="1" customWidth="1"/>
    <col min="6915" max="7030" width="8.625" style="99" customWidth="1"/>
    <col min="7031" max="7168" width="9" style="99"/>
    <col min="7169" max="7169" width="14" style="99" bestFit="1" customWidth="1"/>
    <col min="7170" max="7170" width="21.25" style="99" bestFit="1" customWidth="1"/>
    <col min="7171" max="7286" width="8.625" style="99" customWidth="1"/>
    <col min="7287" max="7424" width="9" style="99"/>
    <col min="7425" max="7425" width="14" style="99" bestFit="1" customWidth="1"/>
    <col min="7426" max="7426" width="21.25" style="99" bestFit="1" customWidth="1"/>
    <col min="7427" max="7542" width="8.625" style="99" customWidth="1"/>
    <col min="7543" max="7680" width="9" style="99"/>
    <col min="7681" max="7681" width="14" style="99" bestFit="1" customWidth="1"/>
    <col min="7682" max="7682" width="21.25" style="99" bestFit="1" customWidth="1"/>
    <col min="7683" max="7798" width="8.625" style="99" customWidth="1"/>
    <col min="7799" max="7936" width="9" style="99"/>
    <col min="7937" max="7937" width="14" style="99" bestFit="1" customWidth="1"/>
    <col min="7938" max="7938" width="21.25" style="99" bestFit="1" customWidth="1"/>
    <col min="7939" max="8054" width="8.625" style="99" customWidth="1"/>
    <col min="8055" max="8192" width="9" style="99"/>
    <col min="8193" max="8193" width="14" style="99" bestFit="1" customWidth="1"/>
    <col min="8194" max="8194" width="21.25" style="99" bestFit="1" customWidth="1"/>
    <col min="8195" max="8310" width="8.625" style="99" customWidth="1"/>
    <col min="8311" max="8448" width="9" style="99"/>
    <col min="8449" max="8449" width="14" style="99" bestFit="1" customWidth="1"/>
    <col min="8450" max="8450" width="21.25" style="99" bestFit="1" customWidth="1"/>
    <col min="8451" max="8566" width="8.625" style="99" customWidth="1"/>
    <col min="8567" max="8704" width="9" style="99"/>
    <col min="8705" max="8705" width="14" style="99" bestFit="1" customWidth="1"/>
    <col min="8706" max="8706" width="21.25" style="99" bestFit="1" customWidth="1"/>
    <col min="8707" max="8822" width="8.625" style="99" customWidth="1"/>
    <col min="8823" max="8960" width="9" style="99"/>
    <col min="8961" max="8961" width="14" style="99" bestFit="1" customWidth="1"/>
    <col min="8962" max="8962" width="21.25" style="99" bestFit="1" customWidth="1"/>
    <col min="8963" max="9078" width="8.625" style="99" customWidth="1"/>
    <col min="9079" max="9216" width="9" style="99"/>
    <col min="9217" max="9217" width="14" style="99" bestFit="1" customWidth="1"/>
    <col min="9218" max="9218" width="21.25" style="99" bestFit="1" customWidth="1"/>
    <col min="9219" max="9334" width="8.625" style="99" customWidth="1"/>
    <col min="9335" max="9472" width="9" style="99"/>
    <col min="9473" max="9473" width="14" style="99" bestFit="1" customWidth="1"/>
    <col min="9474" max="9474" width="21.25" style="99" bestFit="1" customWidth="1"/>
    <col min="9475" max="9590" width="8.625" style="99" customWidth="1"/>
    <col min="9591" max="9728" width="9" style="99"/>
    <col min="9729" max="9729" width="14" style="99" bestFit="1" customWidth="1"/>
    <col min="9730" max="9730" width="21.25" style="99" bestFit="1" customWidth="1"/>
    <col min="9731" max="9846" width="8.625" style="99" customWidth="1"/>
    <col min="9847" max="9984" width="9" style="99"/>
    <col min="9985" max="9985" width="14" style="99" bestFit="1" customWidth="1"/>
    <col min="9986" max="9986" width="21.25" style="99" bestFit="1" customWidth="1"/>
    <col min="9987" max="10102" width="8.625" style="99" customWidth="1"/>
    <col min="10103" max="10240" width="9" style="99"/>
    <col min="10241" max="10241" width="14" style="99" bestFit="1" customWidth="1"/>
    <col min="10242" max="10242" width="21.25" style="99" bestFit="1" customWidth="1"/>
    <col min="10243" max="10358" width="8.625" style="99" customWidth="1"/>
    <col min="10359" max="10496" width="9" style="99"/>
    <col min="10497" max="10497" width="14" style="99" bestFit="1" customWidth="1"/>
    <col min="10498" max="10498" width="21.25" style="99" bestFit="1" customWidth="1"/>
    <col min="10499" max="10614" width="8.625" style="99" customWidth="1"/>
    <col min="10615" max="10752" width="9" style="99"/>
    <col min="10753" max="10753" width="14" style="99" bestFit="1" customWidth="1"/>
    <col min="10754" max="10754" width="21.25" style="99" bestFit="1" customWidth="1"/>
    <col min="10755" max="10870" width="8.625" style="99" customWidth="1"/>
    <col min="10871" max="11008" width="9" style="99"/>
    <col min="11009" max="11009" width="14" style="99" bestFit="1" customWidth="1"/>
    <col min="11010" max="11010" width="21.25" style="99" bestFit="1" customWidth="1"/>
    <col min="11011" max="11126" width="8.625" style="99" customWidth="1"/>
    <col min="11127" max="11264" width="9" style="99"/>
    <col min="11265" max="11265" width="14" style="99" bestFit="1" customWidth="1"/>
    <col min="11266" max="11266" width="21.25" style="99" bestFit="1" customWidth="1"/>
    <col min="11267" max="11382" width="8.625" style="99" customWidth="1"/>
    <col min="11383" max="11520" width="9" style="99"/>
    <col min="11521" max="11521" width="14" style="99" bestFit="1" customWidth="1"/>
    <col min="11522" max="11522" width="21.25" style="99" bestFit="1" customWidth="1"/>
    <col min="11523" max="11638" width="8.625" style="99" customWidth="1"/>
    <col min="11639" max="11776" width="9" style="99"/>
    <col min="11777" max="11777" width="14" style="99" bestFit="1" customWidth="1"/>
    <col min="11778" max="11778" width="21.25" style="99" bestFit="1" customWidth="1"/>
    <col min="11779" max="11894" width="8.625" style="99" customWidth="1"/>
    <col min="11895" max="12032" width="9" style="99"/>
    <col min="12033" max="12033" width="14" style="99" bestFit="1" customWidth="1"/>
    <col min="12034" max="12034" width="21.25" style="99" bestFit="1" customWidth="1"/>
    <col min="12035" max="12150" width="8.625" style="99" customWidth="1"/>
    <col min="12151" max="12288" width="9" style="99"/>
    <col min="12289" max="12289" width="14" style="99" bestFit="1" customWidth="1"/>
    <col min="12290" max="12290" width="21.25" style="99" bestFit="1" customWidth="1"/>
    <col min="12291" max="12406" width="8.625" style="99" customWidth="1"/>
    <col min="12407" max="12544" width="9" style="99"/>
    <col min="12545" max="12545" width="14" style="99" bestFit="1" customWidth="1"/>
    <col min="12546" max="12546" width="21.25" style="99" bestFit="1" customWidth="1"/>
    <col min="12547" max="12662" width="8.625" style="99" customWidth="1"/>
    <col min="12663" max="12800" width="9" style="99"/>
    <col min="12801" max="12801" width="14" style="99" bestFit="1" customWidth="1"/>
    <col min="12802" max="12802" width="21.25" style="99" bestFit="1" customWidth="1"/>
    <col min="12803" max="12918" width="8.625" style="99" customWidth="1"/>
    <col min="12919" max="13056" width="9" style="99"/>
    <col min="13057" max="13057" width="14" style="99" bestFit="1" customWidth="1"/>
    <col min="13058" max="13058" width="21.25" style="99" bestFit="1" customWidth="1"/>
    <col min="13059" max="13174" width="8.625" style="99" customWidth="1"/>
    <col min="13175" max="13312" width="9" style="99"/>
    <col min="13313" max="13313" width="14" style="99" bestFit="1" customWidth="1"/>
    <col min="13314" max="13314" width="21.25" style="99" bestFit="1" customWidth="1"/>
    <col min="13315" max="13430" width="8.625" style="99" customWidth="1"/>
    <col min="13431" max="13568" width="9" style="99"/>
    <col min="13569" max="13569" width="14" style="99" bestFit="1" customWidth="1"/>
    <col min="13570" max="13570" width="21.25" style="99" bestFit="1" customWidth="1"/>
    <col min="13571" max="13686" width="8.625" style="99" customWidth="1"/>
    <col min="13687" max="13824" width="9" style="99"/>
    <col min="13825" max="13825" width="14" style="99" bestFit="1" customWidth="1"/>
    <col min="13826" max="13826" width="21.25" style="99" bestFit="1" customWidth="1"/>
    <col min="13827" max="13942" width="8.625" style="99" customWidth="1"/>
    <col min="13943" max="14080" width="9" style="99"/>
    <col min="14081" max="14081" width="14" style="99" bestFit="1" customWidth="1"/>
    <col min="14082" max="14082" width="21.25" style="99" bestFit="1" customWidth="1"/>
    <col min="14083" max="14198" width="8.625" style="99" customWidth="1"/>
    <col min="14199" max="14336" width="9" style="99"/>
    <col min="14337" max="14337" width="14" style="99" bestFit="1" customWidth="1"/>
    <col min="14338" max="14338" width="21.25" style="99" bestFit="1" customWidth="1"/>
    <col min="14339" max="14454" width="8.625" style="99" customWidth="1"/>
    <col min="14455" max="14592" width="9" style="99"/>
    <col min="14593" max="14593" width="14" style="99" bestFit="1" customWidth="1"/>
    <col min="14594" max="14594" width="21.25" style="99" bestFit="1" customWidth="1"/>
    <col min="14595" max="14710" width="8.625" style="99" customWidth="1"/>
    <col min="14711" max="14848" width="9" style="99"/>
    <col min="14849" max="14849" width="14" style="99" bestFit="1" customWidth="1"/>
    <col min="14850" max="14850" width="21.25" style="99" bestFit="1" customWidth="1"/>
    <col min="14851" max="14966" width="8.625" style="99" customWidth="1"/>
    <col min="14967" max="15104" width="9" style="99"/>
    <col min="15105" max="15105" width="14" style="99" bestFit="1" customWidth="1"/>
    <col min="15106" max="15106" width="21.25" style="99" bestFit="1" customWidth="1"/>
    <col min="15107" max="15222" width="8.625" style="99" customWidth="1"/>
    <col min="15223" max="15360" width="9" style="99"/>
    <col min="15361" max="15361" width="14" style="99" bestFit="1" customWidth="1"/>
    <col min="15362" max="15362" width="21.25" style="99" bestFit="1" customWidth="1"/>
    <col min="15363" max="15478" width="8.625" style="99" customWidth="1"/>
    <col min="15479" max="15616" width="9" style="99"/>
    <col min="15617" max="15617" width="14" style="99" bestFit="1" customWidth="1"/>
    <col min="15618" max="15618" width="21.25" style="99" bestFit="1" customWidth="1"/>
    <col min="15619" max="15734" width="8.625" style="99" customWidth="1"/>
    <col min="15735" max="15872" width="9" style="99"/>
    <col min="15873" max="15873" width="14" style="99" bestFit="1" customWidth="1"/>
    <col min="15874" max="15874" width="21.25" style="99" bestFit="1" customWidth="1"/>
    <col min="15875" max="15990" width="8.625" style="99" customWidth="1"/>
    <col min="15991" max="16128" width="9" style="99"/>
    <col min="16129" max="16129" width="14" style="99" bestFit="1" customWidth="1"/>
    <col min="16130" max="16130" width="21.25" style="99" bestFit="1" customWidth="1"/>
    <col min="16131" max="16246" width="8.625" style="99" customWidth="1"/>
    <col min="16247" max="16384" width="9" style="99"/>
  </cols>
  <sheetData>
    <row r="1" spans="1:119" s="83" customFormat="1" x14ac:dyDescent="0.35">
      <c r="A1" s="193" t="s">
        <v>97</v>
      </c>
      <c r="B1" s="193" t="s">
        <v>4</v>
      </c>
      <c r="C1" s="188" t="s">
        <v>98</v>
      </c>
      <c r="D1" s="188"/>
      <c r="E1" s="188"/>
      <c r="F1" s="188"/>
      <c r="G1" s="188"/>
      <c r="H1" s="188"/>
      <c r="I1" s="188"/>
      <c r="J1" s="188"/>
      <c r="K1" s="191" t="s">
        <v>99</v>
      </c>
      <c r="L1" s="191"/>
      <c r="M1" s="191"/>
      <c r="N1" s="191"/>
      <c r="O1" s="191"/>
      <c r="P1" s="191"/>
      <c r="Q1" s="191"/>
      <c r="R1" s="191"/>
      <c r="S1" s="190" t="s">
        <v>100</v>
      </c>
      <c r="T1" s="190"/>
      <c r="U1" s="190"/>
      <c r="V1" s="190"/>
      <c r="W1" s="190"/>
      <c r="X1" s="190"/>
      <c r="Y1" s="190"/>
      <c r="Z1" s="190"/>
      <c r="AA1" s="191" t="s">
        <v>101</v>
      </c>
      <c r="AB1" s="191"/>
      <c r="AC1" s="191"/>
      <c r="AD1" s="191"/>
      <c r="AE1" s="191"/>
      <c r="AF1" s="191"/>
      <c r="AG1" s="191"/>
      <c r="AH1" s="191"/>
      <c r="AI1" s="190" t="s">
        <v>102</v>
      </c>
      <c r="AJ1" s="190"/>
      <c r="AK1" s="190"/>
      <c r="AL1" s="190"/>
      <c r="AM1" s="190"/>
      <c r="AN1" s="190"/>
      <c r="AO1" s="190"/>
      <c r="AP1" s="190"/>
      <c r="AQ1" s="191" t="s">
        <v>103</v>
      </c>
      <c r="AR1" s="191"/>
      <c r="AS1" s="191"/>
      <c r="AT1" s="191"/>
      <c r="AU1" s="191"/>
      <c r="AV1" s="191"/>
      <c r="AW1" s="191"/>
      <c r="AX1" s="191"/>
      <c r="AY1" s="190" t="s">
        <v>104</v>
      </c>
      <c r="AZ1" s="190"/>
      <c r="BA1" s="190"/>
      <c r="BB1" s="190"/>
      <c r="BC1" s="190"/>
      <c r="BD1" s="190"/>
      <c r="BE1" s="190"/>
      <c r="BF1" s="190"/>
      <c r="BG1" s="191" t="s">
        <v>105</v>
      </c>
      <c r="BH1" s="191"/>
      <c r="BI1" s="191"/>
      <c r="BJ1" s="191"/>
      <c r="BK1" s="191"/>
      <c r="BL1" s="191"/>
      <c r="BM1" s="191"/>
      <c r="BN1" s="191"/>
      <c r="BO1" s="190" t="s">
        <v>106</v>
      </c>
      <c r="BP1" s="190"/>
      <c r="BQ1" s="190"/>
      <c r="BR1" s="190"/>
      <c r="BS1" s="190"/>
      <c r="BT1" s="190"/>
      <c r="BU1" s="190"/>
      <c r="BV1" s="190"/>
      <c r="BW1" s="187" t="s">
        <v>107</v>
      </c>
      <c r="BX1" s="187"/>
      <c r="BY1" s="192" t="s">
        <v>108</v>
      </c>
      <c r="BZ1" s="192"/>
      <c r="CA1" s="187" t="s">
        <v>109</v>
      </c>
      <c r="CB1" s="187"/>
      <c r="CC1" s="192" t="s">
        <v>110</v>
      </c>
      <c r="CD1" s="192"/>
      <c r="CE1" s="188" t="s">
        <v>111</v>
      </c>
      <c r="CF1" s="188"/>
      <c r="CG1" s="188"/>
      <c r="CH1" s="188"/>
      <c r="CI1" s="187" t="s">
        <v>112</v>
      </c>
      <c r="CJ1" s="187"/>
      <c r="CK1" s="187"/>
      <c r="CL1" s="187"/>
      <c r="CM1" s="188" t="s">
        <v>113</v>
      </c>
      <c r="CN1" s="188"/>
      <c r="CO1" s="188"/>
      <c r="CP1" s="188"/>
      <c r="CQ1" s="187" t="s">
        <v>114</v>
      </c>
      <c r="CR1" s="187"/>
      <c r="CS1" s="187"/>
      <c r="CT1" s="187"/>
      <c r="CU1" s="188" t="s">
        <v>115</v>
      </c>
      <c r="CV1" s="188"/>
      <c r="CW1" s="188"/>
      <c r="CX1" s="188"/>
      <c r="CY1" s="187" t="s">
        <v>116</v>
      </c>
      <c r="CZ1" s="187"/>
      <c r="DA1" s="187"/>
      <c r="DB1" s="187"/>
      <c r="DC1" s="188" t="s">
        <v>117</v>
      </c>
      <c r="DD1" s="188"/>
      <c r="DE1" s="188"/>
      <c r="DF1" s="188"/>
      <c r="DG1" s="187" t="s">
        <v>118</v>
      </c>
      <c r="DH1" s="187"/>
      <c r="DI1" s="187"/>
      <c r="DJ1" s="187"/>
      <c r="DK1" s="189" t="s">
        <v>193</v>
      </c>
      <c r="DL1" s="189"/>
      <c r="DM1" s="189"/>
      <c r="DN1" s="189"/>
      <c r="DO1" s="186" t="s">
        <v>96</v>
      </c>
    </row>
    <row r="2" spans="1:119" s="4" customFormat="1" x14ac:dyDescent="0.35">
      <c r="A2" s="193"/>
      <c r="B2" s="193"/>
      <c r="C2" s="84" t="s">
        <v>120</v>
      </c>
      <c r="D2" s="84" t="s">
        <v>121</v>
      </c>
      <c r="E2" s="84" t="s">
        <v>122</v>
      </c>
      <c r="F2" s="84" t="s">
        <v>123</v>
      </c>
      <c r="G2" s="84" t="s">
        <v>124</v>
      </c>
      <c r="H2" s="84" t="s">
        <v>125</v>
      </c>
      <c r="I2" s="84" t="s">
        <v>126</v>
      </c>
      <c r="J2" s="84" t="s">
        <v>127</v>
      </c>
      <c r="K2" s="85" t="s">
        <v>128</v>
      </c>
      <c r="L2" s="85" t="s">
        <v>129</v>
      </c>
      <c r="M2" s="85" t="s">
        <v>130</v>
      </c>
      <c r="N2" s="85" t="s">
        <v>131</v>
      </c>
      <c r="O2" s="85" t="s">
        <v>132</v>
      </c>
      <c r="P2" s="85" t="s">
        <v>133</v>
      </c>
      <c r="Q2" s="85" t="s">
        <v>134</v>
      </c>
      <c r="R2" s="85" t="s">
        <v>135</v>
      </c>
      <c r="S2" s="86" t="s">
        <v>136</v>
      </c>
      <c r="T2" s="86" t="s">
        <v>137</v>
      </c>
      <c r="U2" s="86" t="s">
        <v>138</v>
      </c>
      <c r="V2" s="86" t="s">
        <v>139</v>
      </c>
      <c r="W2" s="86" t="s">
        <v>140</v>
      </c>
      <c r="X2" s="86" t="s">
        <v>141</v>
      </c>
      <c r="Y2" s="86" t="s">
        <v>142</v>
      </c>
      <c r="Z2" s="86" t="s">
        <v>143</v>
      </c>
      <c r="AA2" s="85" t="s">
        <v>144</v>
      </c>
      <c r="AB2" s="85" t="s">
        <v>145</v>
      </c>
      <c r="AC2" s="85" t="s">
        <v>146</v>
      </c>
      <c r="AD2" s="85" t="s">
        <v>147</v>
      </c>
      <c r="AE2" s="85" t="s">
        <v>148</v>
      </c>
      <c r="AF2" s="85" t="s">
        <v>149</v>
      </c>
      <c r="AG2" s="85" t="s">
        <v>150</v>
      </c>
      <c r="AH2" s="85" t="s">
        <v>151</v>
      </c>
      <c r="AI2" s="86" t="s">
        <v>152</v>
      </c>
      <c r="AJ2" s="86" t="s">
        <v>153</v>
      </c>
      <c r="AK2" s="86" t="s">
        <v>154</v>
      </c>
      <c r="AL2" s="86" t="s">
        <v>155</v>
      </c>
      <c r="AM2" s="86" t="s">
        <v>156</v>
      </c>
      <c r="AN2" s="86" t="s">
        <v>157</v>
      </c>
      <c r="AO2" s="86" t="s">
        <v>158</v>
      </c>
      <c r="AP2" s="86" t="s">
        <v>159</v>
      </c>
      <c r="AQ2" s="85" t="s">
        <v>160</v>
      </c>
      <c r="AR2" s="85" t="s">
        <v>161</v>
      </c>
      <c r="AS2" s="85" t="s">
        <v>162</v>
      </c>
      <c r="AT2" s="85" t="s">
        <v>163</v>
      </c>
      <c r="AU2" s="85" t="s">
        <v>164</v>
      </c>
      <c r="AV2" s="85" t="s">
        <v>165</v>
      </c>
      <c r="AW2" s="85" t="s">
        <v>166</v>
      </c>
      <c r="AX2" s="85" t="s">
        <v>167</v>
      </c>
      <c r="AY2" s="86" t="s">
        <v>168</v>
      </c>
      <c r="AZ2" s="86" t="s">
        <v>169</v>
      </c>
      <c r="BA2" s="86" t="s">
        <v>170</v>
      </c>
      <c r="BB2" s="86" t="s">
        <v>171</v>
      </c>
      <c r="BC2" s="86" t="s">
        <v>172</v>
      </c>
      <c r="BD2" s="86" t="s">
        <v>173</v>
      </c>
      <c r="BE2" s="86" t="s">
        <v>174</v>
      </c>
      <c r="BF2" s="86" t="s">
        <v>175</v>
      </c>
      <c r="BG2" s="85" t="s">
        <v>176</v>
      </c>
      <c r="BH2" s="85" t="s">
        <v>177</v>
      </c>
      <c r="BI2" s="85" t="s">
        <v>178</v>
      </c>
      <c r="BJ2" s="85" t="s">
        <v>179</v>
      </c>
      <c r="BK2" s="85" t="s">
        <v>180</v>
      </c>
      <c r="BL2" s="85" t="s">
        <v>181</v>
      </c>
      <c r="BM2" s="85" t="s">
        <v>182</v>
      </c>
      <c r="BN2" s="85" t="s">
        <v>183</v>
      </c>
      <c r="BO2" s="86" t="s">
        <v>184</v>
      </c>
      <c r="BP2" s="86" t="s">
        <v>185</v>
      </c>
      <c r="BQ2" s="86" t="s">
        <v>186</v>
      </c>
      <c r="BR2" s="86" t="s">
        <v>187</v>
      </c>
      <c r="BS2" s="86" t="s">
        <v>188</v>
      </c>
      <c r="BT2" s="86" t="s">
        <v>189</v>
      </c>
      <c r="BU2" s="86" t="s">
        <v>190</v>
      </c>
      <c r="BV2" s="86" t="s">
        <v>191</v>
      </c>
      <c r="BW2" s="87" t="s">
        <v>69</v>
      </c>
      <c r="BX2" s="87" t="s">
        <v>70</v>
      </c>
      <c r="BY2" s="88" t="s">
        <v>69</v>
      </c>
      <c r="BZ2" s="88" t="s">
        <v>70</v>
      </c>
      <c r="CA2" s="87" t="s">
        <v>69</v>
      </c>
      <c r="CB2" s="87" t="s">
        <v>70</v>
      </c>
      <c r="CC2" s="88" t="s">
        <v>69</v>
      </c>
      <c r="CD2" s="88" t="s">
        <v>70</v>
      </c>
      <c r="CE2" s="84" t="s">
        <v>77</v>
      </c>
      <c r="CF2" s="84" t="s">
        <v>78</v>
      </c>
      <c r="CG2" s="84" t="s">
        <v>69</v>
      </c>
      <c r="CH2" s="84" t="s">
        <v>70</v>
      </c>
      <c r="CI2" s="87" t="s">
        <v>77</v>
      </c>
      <c r="CJ2" s="87" t="s">
        <v>78</v>
      </c>
      <c r="CK2" s="87" t="s">
        <v>69</v>
      </c>
      <c r="CL2" s="87" t="s">
        <v>70</v>
      </c>
      <c r="CM2" s="84" t="s">
        <v>77</v>
      </c>
      <c r="CN2" s="84" t="s">
        <v>78</v>
      </c>
      <c r="CO2" s="84" t="s">
        <v>69</v>
      </c>
      <c r="CP2" s="84" t="s">
        <v>70</v>
      </c>
      <c r="CQ2" s="87" t="s">
        <v>77</v>
      </c>
      <c r="CR2" s="87" t="s">
        <v>78</v>
      </c>
      <c r="CS2" s="87" t="s">
        <v>69</v>
      </c>
      <c r="CT2" s="87" t="s">
        <v>70</v>
      </c>
      <c r="CU2" s="84" t="s">
        <v>77</v>
      </c>
      <c r="CV2" s="84" t="s">
        <v>78</v>
      </c>
      <c r="CW2" s="84" t="s">
        <v>69</v>
      </c>
      <c r="CX2" s="84" t="s">
        <v>70</v>
      </c>
      <c r="CY2" s="87" t="s">
        <v>77</v>
      </c>
      <c r="CZ2" s="87" t="s">
        <v>78</v>
      </c>
      <c r="DA2" s="87" t="s">
        <v>69</v>
      </c>
      <c r="DB2" s="87" t="s">
        <v>70</v>
      </c>
      <c r="DC2" s="84" t="s">
        <v>77</v>
      </c>
      <c r="DD2" s="84" t="s">
        <v>78</v>
      </c>
      <c r="DE2" s="84" t="s">
        <v>69</v>
      </c>
      <c r="DF2" s="84" t="s">
        <v>70</v>
      </c>
      <c r="DG2" s="87" t="s">
        <v>77</v>
      </c>
      <c r="DH2" s="87" t="s">
        <v>78</v>
      </c>
      <c r="DI2" s="87" t="s">
        <v>69</v>
      </c>
      <c r="DJ2" s="87" t="s">
        <v>70</v>
      </c>
      <c r="DK2" s="89" t="s">
        <v>77</v>
      </c>
      <c r="DL2" s="89" t="s">
        <v>78</v>
      </c>
      <c r="DM2" s="89" t="s">
        <v>69</v>
      </c>
      <c r="DN2" s="89" t="s">
        <v>70</v>
      </c>
      <c r="DO2" s="186"/>
    </row>
    <row r="3" spans="1:119" s="4" customFormat="1" x14ac:dyDescent="0.35">
      <c r="A3" s="4" t="str">
        <f>กรอกข้อมูล_ป.4!B6</f>
        <v>หนองจอก</v>
      </c>
      <c r="B3" s="4" t="str">
        <f>กรอกข้อมูล_ป.4!H6</f>
        <v>วัดสามง่าม</v>
      </c>
      <c r="C3" s="90">
        <f>กรอกข้อมูล_ป.4!B15</f>
        <v>11</v>
      </c>
      <c r="D3" s="90">
        <f>กรอกข้อมูล_ป.4!C15</f>
        <v>14</v>
      </c>
      <c r="E3" s="90">
        <f>กรอกข้อมูล_ป.4!D15</f>
        <v>14</v>
      </c>
      <c r="F3" s="90">
        <f>กรอกข้อมูล_ป.4!E15</f>
        <v>14</v>
      </c>
      <c r="G3" s="90">
        <f>กรอกข้อมูล_ป.4!F15</f>
        <v>8</v>
      </c>
      <c r="H3" s="90">
        <f>กรอกข้อมูล_ป.4!G15</f>
        <v>10</v>
      </c>
      <c r="I3" s="90">
        <f>กรอกข้อมูล_ป.4!H15</f>
        <v>3</v>
      </c>
      <c r="J3" s="90">
        <f>กรอกข้อมูล_ป.4!I15</f>
        <v>3</v>
      </c>
      <c r="K3" s="91">
        <f>กรอกข้อมูล_ป.4!B16</f>
        <v>15</v>
      </c>
      <c r="L3" s="91">
        <f>กรอกข้อมูล_ป.4!C16</f>
        <v>15</v>
      </c>
      <c r="M3" s="91">
        <f>กรอกข้อมูล_ป.4!D16</f>
        <v>18</v>
      </c>
      <c r="N3" s="91">
        <f>กรอกข้อมูล_ป.4!E16</f>
        <v>12</v>
      </c>
      <c r="O3" s="91">
        <f>กรอกข้อมูล_ป.4!F16</f>
        <v>8</v>
      </c>
      <c r="P3" s="91">
        <f>กรอกข้อมูล_ป.4!G16</f>
        <v>5</v>
      </c>
      <c r="Q3" s="91">
        <f>กรอกข้อมูล_ป.4!H16</f>
        <v>1</v>
      </c>
      <c r="R3" s="91">
        <f>กรอกข้อมูล_ป.4!I16</f>
        <v>3</v>
      </c>
      <c r="S3" s="92">
        <f>กรอกข้อมูล_ป.4!B17</f>
        <v>12</v>
      </c>
      <c r="T3" s="92">
        <f>กรอกข้อมูล_ป.4!C17</f>
        <v>8</v>
      </c>
      <c r="U3" s="92">
        <f>กรอกข้อมูล_ป.4!D17</f>
        <v>27</v>
      </c>
      <c r="V3" s="92">
        <f>กรอกข้อมูล_ป.4!E17</f>
        <v>17</v>
      </c>
      <c r="W3" s="92">
        <f>กรอกข้อมูล_ป.4!F17</f>
        <v>8</v>
      </c>
      <c r="X3" s="92">
        <f>กรอกข้อมูล_ป.4!G17</f>
        <v>2</v>
      </c>
      <c r="Y3" s="92">
        <f>กรอกข้อมูล_ป.4!H17</f>
        <v>0</v>
      </c>
      <c r="Z3" s="92">
        <f>กรอกข้อมูล_ป.4!I17</f>
        <v>3</v>
      </c>
      <c r="AA3" s="91">
        <f>กรอกข้อมูล_ป.4!B18</f>
        <v>72</v>
      </c>
      <c r="AB3" s="91">
        <f>กรอกข้อมูล_ป.4!C18</f>
        <v>1</v>
      </c>
      <c r="AC3" s="91">
        <f>กรอกข้อมูล_ป.4!D18</f>
        <v>0</v>
      </c>
      <c r="AD3" s="91">
        <f>กรอกข้อมูล_ป.4!E18</f>
        <v>1</v>
      </c>
      <c r="AE3" s="91">
        <f>กรอกข้อมูล_ป.4!F18</f>
        <v>0</v>
      </c>
      <c r="AF3" s="91">
        <f>กรอกข้อมูล_ป.4!G18</f>
        <v>0</v>
      </c>
      <c r="AG3" s="91">
        <f>กรอกข้อมูล_ป.4!H18</f>
        <v>0</v>
      </c>
      <c r="AH3" s="91">
        <f>กรอกข้อมูล_ป.4!I18</f>
        <v>3</v>
      </c>
      <c r="AI3" s="92">
        <f>กรอกข้อมูล_ป.4!B19</f>
        <v>9</v>
      </c>
      <c r="AJ3" s="92">
        <f>กรอกข้อมูล_ป.4!C19</f>
        <v>25</v>
      </c>
      <c r="AK3" s="92">
        <f>กรอกข้อมูล_ป.4!D19</f>
        <v>26</v>
      </c>
      <c r="AL3" s="92">
        <f>กรอกข้อมูล_ป.4!E19</f>
        <v>12</v>
      </c>
      <c r="AM3" s="92">
        <f>กรอกข้อมูล_ป.4!F19</f>
        <v>2</v>
      </c>
      <c r="AN3" s="92">
        <f>กรอกข้อมูล_ป.4!G19</f>
        <v>0</v>
      </c>
      <c r="AO3" s="92">
        <f>กรอกข้อมูล_ป.4!H19</f>
        <v>0</v>
      </c>
      <c r="AP3" s="92">
        <f>กรอกข้อมูล_ป.4!I19</f>
        <v>3</v>
      </c>
      <c r="AQ3" s="91">
        <f>กรอกข้อมูล_ป.4!B20</f>
        <v>16</v>
      </c>
      <c r="AR3" s="91">
        <f>กรอกข้อมูล_ป.4!C20</f>
        <v>11</v>
      </c>
      <c r="AS3" s="91">
        <f>กรอกข้อมูล_ป.4!D20</f>
        <v>4</v>
      </c>
      <c r="AT3" s="91">
        <f>กรอกข้อมูล_ป.4!E20</f>
        <v>11</v>
      </c>
      <c r="AU3" s="91">
        <f>กรอกข้อมูล_ป.4!F20</f>
        <v>7</v>
      </c>
      <c r="AV3" s="91">
        <f>กรอกข้อมูล_ป.4!G20</f>
        <v>7</v>
      </c>
      <c r="AW3" s="91">
        <f>กรอกข้อมูล_ป.4!H20</f>
        <v>18</v>
      </c>
      <c r="AX3" s="91">
        <f>กรอกข้อมูล_ป.4!I20</f>
        <v>3</v>
      </c>
      <c r="AY3" s="92">
        <f>กรอกข้อมูล_ป.4!B21</f>
        <v>6</v>
      </c>
      <c r="AZ3" s="92">
        <f>กรอกข้อมูล_ป.4!C21</f>
        <v>15</v>
      </c>
      <c r="BA3" s="92">
        <f>กรอกข้อมูล_ป.4!D21</f>
        <v>22</v>
      </c>
      <c r="BB3" s="92">
        <f>กรอกข้อมูล_ป.4!E21</f>
        <v>31</v>
      </c>
      <c r="BC3" s="92">
        <f>กรอกข้อมูล_ป.4!F21</f>
        <v>0</v>
      </c>
      <c r="BD3" s="92">
        <f>กรอกข้อมูล_ป.4!G21</f>
        <v>0</v>
      </c>
      <c r="BE3" s="92">
        <f>กรอกข้อมูล_ป.4!H21</f>
        <v>0</v>
      </c>
      <c r="BF3" s="92">
        <f>กรอกข้อมูล_ป.4!I21</f>
        <v>3</v>
      </c>
      <c r="BG3" s="91">
        <f>กรอกข้อมูล_ป.4!B22</f>
        <v>66</v>
      </c>
      <c r="BH3" s="91">
        <f>กรอกข้อมูล_ป.4!C22</f>
        <v>2</v>
      </c>
      <c r="BI3" s="91">
        <f>กรอกข้อมูล_ป.4!D22</f>
        <v>4</v>
      </c>
      <c r="BJ3" s="91">
        <f>กรอกข้อมูล_ป.4!E22</f>
        <v>2</v>
      </c>
      <c r="BK3" s="91">
        <f>กรอกข้อมูล_ป.4!F22</f>
        <v>0</v>
      </c>
      <c r="BL3" s="91">
        <f>กรอกข้อมูล_ป.4!G22</f>
        <v>0</v>
      </c>
      <c r="BM3" s="91">
        <f>กรอกข้อมูล_ป.4!H22</f>
        <v>0</v>
      </c>
      <c r="BN3" s="91">
        <f>กรอกข้อมูล_ป.4!I22</f>
        <v>3</v>
      </c>
      <c r="BO3" s="92">
        <f>กรอกข้อมูล_ป.4!B23</f>
        <v>18</v>
      </c>
      <c r="BP3" s="92">
        <f>กรอกข้อมูล_ป.4!C23</f>
        <v>3</v>
      </c>
      <c r="BQ3" s="92">
        <f>กรอกข้อมูล_ป.4!D23</f>
        <v>15</v>
      </c>
      <c r="BR3" s="92">
        <f>กรอกข้อมูล_ป.4!E23</f>
        <v>17</v>
      </c>
      <c r="BS3" s="92">
        <f>กรอกข้อมูล_ป.4!F23</f>
        <v>10</v>
      </c>
      <c r="BT3" s="92">
        <f>กรอกข้อมูล_ป.4!G23</f>
        <v>9</v>
      </c>
      <c r="BU3" s="92">
        <f>กรอกข้อมูล_ป.4!H23</f>
        <v>2</v>
      </c>
      <c r="BV3" s="92">
        <f>กรอกข้อมูล_ป.4!I23</f>
        <v>3</v>
      </c>
      <c r="BW3" s="83">
        <f>กรอกข้อมูล_ป.4!C28</f>
        <v>74</v>
      </c>
      <c r="BX3" s="83">
        <f>กรอกข้อมูล_ป.4!G28</f>
        <v>3</v>
      </c>
      <c r="BY3" s="93">
        <f>กรอกข้อมูล_ป.4!C29</f>
        <v>74</v>
      </c>
      <c r="BZ3" s="93">
        <f>กรอกข้อมูล_ป.4!G29</f>
        <v>3</v>
      </c>
      <c r="CA3" s="83">
        <f>กรอกข้อมูล_ป.4!C30</f>
        <v>74</v>
      </c>
      <c r="CB3" s="83">
        <f>กรอกข้อมูล_ป.4!G30</f>
        <v>3</v>
      </c>
      <c r="CC3" s="93">
        <f>กรอกข้อมูล_ป.4!C31</f>
        <v>74</v>
      </c>
      <c r="CD3" s="93">
        <f>กรอกข้อมูล_ป.4!G31</f>
        <v>3</v>
      </c>
      <c r="CE3" s="90">
        <f>กรอกข้อมูล_ป.4!C36</f>
        <v>74</v>
      </c>
      <c r="CF3" s="90">
        <f>กรอกข้อมูล_ป.4!E36</f>
        <v>0</v>
      </c>
      <c r="CG3" s="90">
        <f>กรอกข้อมูล_ป.4!G36</f>
        <v>0</v>
      </c>
      <c r="CH3" s="90">
        <f>กรอกข้อมูล_ป.4!I36</f>
        <v>3</v>
      </c>
      <c r="CI3" s="83">
        <f>กรอกข้อมูล_ป.4!C37</f>
        <v>74</v>
      </c>
      <c r="CJ3" s="83">
        <f>กรอกข้อมูล_ป.4!E37</f>
        <v>0</v>
      </c>
      <c r="CK3" s="83">
        <f>กรอกข้อมูล_ป.4!G37</f>
        <v>0</v>
      </c>
      <c r="CL3" s="83">
        <f>กรอกข้อมูล_ป.4!I37</f>
        <v>3</v>
      </c>
      <c r="CM3" s="90">
        <f>กรอกข้อมูล_ป.4!C38</f>
        <v>74</v>
      </c>
      <c r="CN3" s="90">
        <f>กรอกข้อมูล_ป.4!E38</f>
        <v>0</v>
      </c>
      <c r="CO3" s="90">
        <f>กรอกข้อมูล_ป.4!G38</f>
        <v>0</v>
      </c>
      <c r="CP3" s="90">
        <f>กรอกข้อมูล_ป.4!I38</f>
        <v>3</v>
      </c>
      <c r="CQ3" s="83">
        <f>กรอกข้อมูล_ป.4!C39</f>
        <v>74</v>
      </c>
      <c r="CR3" s="83">
        <f>กรอกข้อมูล_ป.4!E39</f>
        <v>0</v>
      </c>
      <c r="CS3" s="83">
        <f>กรอกข้อมูล_ป.4!G39</f>
        <v>0</v>
      </c>
      <c r="CT3" s="83">
        <f>กรอกข้อมูล_ป.4!I39</f>
        <v>3</v>
      </c>
      <c r="CU3" s="90">
        <f>กรอกข้อมูล_ป.4!C40</f>
        <v>74</v>
      </c>
      <c r="CV3" s="90">
        <f>กรอกข้อมูล_ป.4!E40</f>
        <v>0</v>
      </c>
      <c r="CW3" s="90">
        <f>กรอกข้อมูล_ป.4!G40</f>
        <v>0</v>
      </c>
      <c r="CX3" s="90">
        <f>กรอกข้อมูล_ป.4!I40</f>
        <v>3</v>
      </c>
      <c r="CY3" s="83">
        <f>กรอกข้อมูล_ป.4!C41</f>
        <v>74</v>
      </c>
      <c r="CZ3" s="83">
        <f>กรอกข้อมูล_ป.4!E41</f>
        <v>0</v>
      </c>
      <c r="DA3" s="83">
        <f>กรอกข้อมูล_ป.4!G41</f>
        <v>0</v>
      </c>
      <c r="DB3" s="83">
        <f>กรอกข้อมูล_ป.4!I41</f>
        <v>3</v>
      </c>
      <c r="DC3" s="90">
        <f>กรอกข้อมูล_ป.4!C42</f>
        <v>74</v>
      </c>
      <c r="DD3" s="90">
        <f>กรอกข้อมูล_ป.4!E42</f>
        <v>0</v>
      </c>
      <c r="DE3" s="90">
        <f>กรอกข้อมูล_ป.4!G42</f>
        <v>0</v>
      </c>
      <c r="DF3" s="90">
        <f>กรอกข้อมูล_ป.4!I42</f>
        <v>3</v>
      </c>
      <c r="DG3" s="83">
        <f>กรอกข้อมูล_ป.4!C43</f>
        <v>74</v>
      </c>
      <c r="DH3" s="83">
        <f>กรอกข้อมูล_ป.4!E43</f>
        <v>0</v>
      </c>
      <c r="DI3" s="83">
        <f>กรอกข้อมูล_ป.4!G43</f>
        <v>0</v>
      </c>
      <c r="DJ3" s="83">
        <f>กรอกข้อมูล_ป.4!I43</f>
        <v>3</v>
      </c>
      <c r="DK3" s="94">
        <f>กรอกข้อมูล_ป.4!C49</f>
        <v>74</v>
      </c>
      <c r="DL3" s="94">
        <f>กรอกข้อมูล_ป.4!E49</f>
        <v>0</v>
      </c>
      <c r="DM3" s="94">
        <f>กรอกข้อมูล_ป.4!G49</f>
        <v>0</v>
      </c>
      <c r="DN3" s="94">
        <f>กรอกข้อมูล_ป.4!I49</f>
        <v>3</v>
      </c>
      <c r="DO3" s="83" t="s">
        <v>196</v>
      </c>
    </row>
    <row r="14" spans="1:119" s="95" customFormat="1" ht="24" x14ac:dyDescent="0.55000000000000004">
      <c r="C14" s="96">
        <f>IF(SUM(C3:J3)=0,"",(C3/SUM(C3:J3))*100)</f>
        <v>14.285714285714285</v>
      </c>
      <c r="D14" s="96">
        <f>IF(SUM(C3:J3)=0,"",(D3/SUM(C3:J3))*100)</f>
        <v>18.181818181818183</v>
      </c>
      <c r="E14" s="96">
        <f>IF(SUM(C3:J3)=0,"",(E3/SUM(C3:J3))*100)</f>
        <v>18.181818181818183</v>
      </c>
      <c r="F14" s="96">
        <f>IF(SUM(C3:J3)=0,"",(F3/SUM(C3:J3))*100)</f>
        <v>18.181818181818183</v>
      </c>
      <c r="G14" s="96">
        <f>IF(SUM(C3:J3)=0,"",(G3/SUM(C3:J3))*100)</f>
        <v>10.38961038961039</v>
      </c>
      <c r="H14" s="96">
        <f>IF(SUM(C3:J3)=0,"",(H3/SUM(C3:J3))*100)</f>
        <v>12.987012987012985</v>
      </c>
      <c r="I14" s="96">
        <f>IF(SUM(C3:J3)=0,"",(I3/SUM(C3:J3))*100)</f>
        <v>3.8961038961038961</v>
      </c>
      <c r="J14" s="96">
        <f>IF(SUM(C3:J3)=0,"",(J3/SUM(C3:J3))*100)</f>
        <v>3.8961038961038961</v>
      </c>
      <c r="K14" s="96">
        <f>IF(SUM(K3:R3)=0,"",(K3/SUM(K3:R3))*100)</f>
        <v>19.480519480519483</v>
      </c>
      <c r="L14" s="96">
        <f>IF(SUM(K3:R3)=0,"",(L3/SUM(K3:R3))*100)</f>
        <v>19.480519480519483</v>
      </c>
      <c r="M14" s="96">
        <f>IF(SUM(K3:R3)=0,"",(M3/SUM(K3:R3))*100)</f>
        <v>23.376623376623375</v>
      </c>
      <c r="N14" s="96">
        <f>IF(SUM(K3:R3)=0,"",(N3/SUM(K3:R3))*100)</f>
        <v>15.584415584415584</v>
      </c>
      <c r="O14" s="96">
        <f>IF(SUM(K3:R3)=0,"",(O3/SUM(K3:R3))*100)</f>
        <v>10.38961038961039</v>
      </c>
      <c r="P14" s="96">
        <f>IF(SUM(K3:R3)=0,"",(P3/SUM(K3:R3))*100)</f>
        <v>6.4935064935064926</v>
      </c>
      <c r="Q14" s="96">
        <f>IF(SUM(K3:R3)=0,"",(Q3/SUM(K3:R3))*100)</f>
        <v>1.2987012987012987</v>
      </c>
      <c r="R14" s="96">
        <f>IF(SUM(K3:R3)=0,"",(R3/SUM(K3:R3))*100)</f>
        <v>3.8961038961038961</v>
      </c>
      <c r="S14" s="96">
        <f>IF(SUM(S3:Z3)=0,"",(S3/SUM(S3:Z3))*100)</f>
        <v>15.584415584415584</v>
      </c>
      <c r="T14" s="96">
        <f>IF(SUM(S3:Z3)=0,"",(T3/SUM(S3:Z3))*100)</f>
        <v>10.38961038961039</v>
      </c>
      <c r="U14" s="96">
        <f>IF(SUM(S3:Z3)=0,"",(U3/SUM(S3:Z3))*100)</f>
        <v>35.064935064935064</v>
      </c>
      <c r="V14" s="96">
        <f>IF(SUM(S3:Z3)=0,"",(V3/SUM(S3:Z3))*100)</f>
        <v>22.077922077922079</v>
      </c>
      <c r="W14" s="96">
        <f>IF(SUM(S3:Z3)=0,"",(W3/SUM(S3:Z3))*100)</f>
        <v>10.38961038961039</v>
      </c>
      <c r="X14" s="96">
        <f>IF(SUM(S3:Z3)=0,"",(X3/SUM(S3:Z3))*100)</f>
        <v>2.5974025974025974</v>
      </c>
      <c r="Y14" s="96">
        <f>IF(SUM(S3:Z3)=0,"",(Y3/SUM(S3:Z3))*100)</f>
        <v>0</v>
      </c>
      <c r="Z14" s="96">
        <f>IF(SUM(S3:Z3)=0,"",(Z3/SUM(S3:Z3))*100)</f>
        <v>3.8961038961038961</v>
      </c>
      <c r="AA14" s="96">
        <f>IF(SUM(AA3:AH3)=0,"",(AA3/SUM(AA3:AH3))*100)</f>
        <v>93.506493506493499</v>
      </c>
      <c r="AB14" s="96">
        <f>IF(SUM(AA3:AH3)=0,"",(AB3/SUM(AA3:AH3))*100)</f>
        <v>1.2987012987012987</v>
      </c>
      <c r="AC14" s="96">
        <f>IF(SUM(AA3:AH3)=0,"",(AC3/SUM(AA3:AH3))*100)</f>
        <v>0</v>
      </c>
      <c r="AD14" s="96">
        <f>IF(SUM(AA3:AH3)=0,"",(AD3/SUM(AA3:AH3))*100)</f>
        <v>1.2987012987012987</v>
      </c>
      <c r="AE14" s="96">
        <f>IF(SUM(AA3:AH3)=0,"",(AE3/SUM(AA3:AH3))*100)</f>
        <v>0</v>
      </c>
      <c r="AF14" s="96">
        <f>IF(SUM(AA3:AH3)=0,"",(AF3/SUM(AA3:AH3))*100)</f>
        <v>0</v>
      </c>
      <c r="AG14" s="96">
        <f>IF(SUM(AA3:AH3)=0,"",(AG3/SUM(AA3:AH3))*100)</f>
        <v>0</v>
      </c>
      <c r="AH14" s="96">
        <f>IF(SUM(AA3:AH3)=0,"",(AH3/SUM(AA3:AH3))*100)</f>
        <v>3.8961038961038961</v>
      </c>
      <c r="AI14" s="96">
        <f>IF(SUM(AI3:AP3)=0,"",(AI3/SUM(AI3:AP3))*100)</f>
        <v>11.688311688311687</v>
      </c>
      <c r="AJ14" s="96">
        <f>IF(SUM(AI3:AP3)=0,"",(AJ3/SUM(AI3:AP3))*100)</f>
        <v>32.467532467532465</v>
      </c>
      <c r="AK14" s="96">
        <f>IF(SUM(AI3:AP3)=0,"",(AK3/SUM(AI3:AP3))*100)</f>
        <v>33.766233766233768</v>
      </c>
      <c r="AL14" s="96">
        <f>IF(SUM(AI3:AP3)=0,"",(AL3/SUM(AI3:AP3))*100)</f>
        <v>15.584415584415584</v>
      </c>
      <c r="AM14" s="96">
        <f>IF(SUM(AI3:AP3)=0,"",(AM3/SUM(AI3:AP3))*100)</f>
        <v>2.5974025974025974</v>
      </c>
      <c r="AN14" s="96">
        <f>IF(SUM(AI3:AP3)=0,"",(AN3/SUM(AI3:AP3))*100)</f>
        <v>0</v>
      </c>
      <c r="AO14" s="96">
        <f>IF(SUM(AI3:AP3)=0,"",(AO3/SUM(AI3:AP3))*100)</f>
        <v>0</v>
      </c>
      <c r="AP14" s="96">
        <f>IF(SUM(AI3:AP3)=0,"",(AP3/SUM(AI3:AP3))*100)</f>
        <v>3.8961038961038961</v>
      </c>
      <c r="AQ14" s="96">
        <f>IF(SUM(AQ3:AX3)=0,"",(AQ3/SUM(AQ3:AX3))*100)</f>
        <v>20.779220779220779</v>
      </c>
      <c r="AR14" s="96">
        <f>IF(SUM(AQ3:AX3)=0,"",(AR3/SUM(AQ3:AX3))*100)</f>
        <v>14.285714285714285</v>
      </c>
      <c r="AS14" s="96">
        <f>IF(SUM(AQ3:AX3)=0,"",(AS3/SUM(AQ3:AX3))*100)</f>
        <v>5.1948051948051948</v>
      </c>
      <c r="AT14" s="96">
        <f>IF(SUM(AQ3:AX3)=0,"",(AT3/SUM(AQ3:AX3))*100)</f>
        <v>14.285714285714285</v>
      </c>
      <c r="AU14" s="96">
        <f>IF(SUM(AQ3:AX3)=0,"",(AU3/SUM(AQ3:AX3))*100)</f>
        <v>9.0909090909090917</v>
      </c>
      <c r="AV14" s="96">
        <f>IF(SUM(AQ3:AX3)=0,"",(AV3/SUM(AQ3:AX3))*100)</f>
        <v>9.0909090909090917</v>
      </c>
      <c r="AW14" s="96">
        <f>IF(SUM(AQ3:AX3)=0,"",(AW3/SUM(AQ3:AX3))*100)</f>
        <v>23.376623376623375</v>
      </c>
      <c r="AX14" s="96">
        <f>IF(SUM(AQ3:AX3)=0,"",(AX3/SUM(AQ3:AX3))*100)</f>
        <v>3.8961038961038961</v>
      </c>
      <c r="AY14" s="96">
        <f>IF(SUM(AY3:BF3)=0,"",(AY3/SUM(AY3:BF3))*100)</f>
        <v>7.7922077922077921</v>
      </c>
      <c r="AZ14" s="96">
        <f>IF(SUM(AY3:BF3)=0,"",(AZ3/SUM(AY3:BF3))*100)</f>
        <v>19.480519480519483</v>
      </c>
      <c r="BA14" s="96">
        <f>IF(SUM(AY3:BF3)=0,"",(BA3/SUM(AY3:BF3))*100)</f>
        <v>28.571428571428569</v>
      </c>
      <c r="BB14" s="96">
        <f>IF(SUM(AY3:BF3)=0,"",(BB3/SUM(AY3:BF3))*100)</f>
        <v>40.259740259740262</v>
      </c>
      <c r="BC14" s="96">
        <f>IF(SUM(AY3:BF3)=0,"",(BC3/SUM(AY3:BF3))*100)</f>
        <v>0</v>
      </c>
      <c r="BD14" s="96">
        <f>IF(SUM(AY3:BF3)=0,"",(BD3/SUM(AY3:BF3))*100)</f>
        <v>0</v>
      </c>
      <c r="BE14" s="96">
        <f>IF(SUM(AY3:BF3)=0,"",(BE3/SUM(AY3:BF3))*100)</f>
        <v>0</v>
      </c>
      <c r="BF14" s="96">
        <f>IF(SUM(AY3:BF3)=0,"",(BF3/SUM(AY3:BF3))*100)</f>
        <v>3.8961038961038961</v>
      </c>
      <c r="BG14" s="96">
        <f>IF(SUM(BG3:BN3)=0,"",(BG3/SUM(BG3:BN3))*100)</f>
        <v>85.714285714285708</v>
      </c>
      <c r="BH14" s="96">
        <f>IF(SUM(BG3:BN3)=0,"",(BH3/SUM(BG3:BN3))*100)</f>
        <v>2.5974025974025974</v>
      </c>
      <c r="BI14" s="96">
        <f>IF(SUM(BG3:BN3)=0,"",(BI3/SUM(BG3:BN3))*100)</f>
        <v>5.1948051948051948</v>
      </c>
      <c r="BJ14" s="96">
        <f>IF(SUM(BG3:BN3)=0,"",(BJ3/SUM(BG3:BN3))*100)</f>
        <v>2.5974025974025974</v>
      </c>
      <c r="BK14" s="96">
        <f>IF(SUM(BG3:BN3)=0,"",(BK3/SUM(BG3:BN3))*100)</f>
        <v>0</v>
      </c>
      <c r="BL14" s="96">
        <f>IF(SUM(BG3:BN3)=0,"",(BL3/SUM(BG3:BN3))*100)</f>
        <v>0</v>
      </c>
      <c r="BM14" s="96">
        <f>IF(SUM(BG3:BN3)=0,"",(BM3/SUM(BG3:BN3))*100)</f>
        <v>0</v>
      </c>
      <c r="BN14" s="96">
        <f>IF(SUM(BG3:BN3)=0,"",(BN3/SUM(BG3:BN3))*100)</f>
        <v>3.8961038961038961</v>
      </c>
      <c r="BO14" s="96">
        <f>IF(SUM(BO3:BV3)=0,"",(BO3/SUM(BO3:BV3))*100)</f>
        <v>23.376623376623375</v>
      </c>
      <c r="BP14" s="96">
        <f>IF(SUM(BO3:BV3)=0,"",(BP3/SUM(BO3:BV3))*100)</f>
        <v>3.8961038961038961</v>
      </c>
      <c r="BQ14" s="96">
        <f>IF(SUM(BO3:BV3)=0,"",(BQ3/SUM(BO3:BV3))*100)</f>
        <v>19.480519480519483</v>
      </c>
      <c r="BR14" s="96">
        <f>IF(SUM(BO3:BV3)=0,"",(BR3/SUM(BO3:BV3))*100)</f>
        <v>22.077922077922079</v>
      </c>
      <c r="BS14" s="96">
        <f>IF(SUM(BO3:BV3)=0,"",(BS3/SUM(BO3:BV3))*100)</f>
        <v>12.987012987012985</v>
      </c>
      <c r="BT14" s="96">
        <f>IF(SUM(BO3:BV3)=0,"",(BT3/SUM(BO3:BV3))*100)</f>
        <v>11.688311688311687</v>
      </c>
      <c r="BU14" s="96">
        <f>IF(SUM(BO3:BV3)=0,"",(BU3/SUM(BO3:BV3))*100)</f>
        <v>2.5974025974025974</v>
      </c>
      <c r="BV14" s="96">
        <f>IF(SUM(BO3:BV3)=0,"",(BV3/SUM(BO3:BV3))*100)</f>
        <v>3.8961038961038961</v>
      </c>
      <c r="BW14" s="96">
        <f>IF(SUM(BW3:BX3)=0,"",(BW3/SUM(BW3:BX3))*100)</f>
        <v>96.103896103896105</v>
      </c>
      <c r="BX14" s="96">
        <f>IF(SUM(BW3:BX3)=0,"",(BX3/SUM(BW3:BX3))*100)</f>
        <v>3.8961038961038961</v>
      </c>
      <c r="BY14" s="96">
        <f>IF(SUM(BY3:BZ3)=0,"",(BY3/SUM(BY3:BZ3))*100)</f>
        <v>96.103896103896105</v>
      </c>
      <c r="BZ14" s="96">
        <f>IF(SUM(BY3:BZ3)=0,"",(BZ3/SUM(BY3:BZ3))*100)</f>
        <v>3.8961038961038961</v>
      </c>
      <c r="CA14" s="96">
        <f>IF(SUM(CA3:CB3)=0,"",(CA3/SUM(CA3:CB3))*100)</f>
        <v>96.103896103896105</v>
      </c>
      <c r="CB14" s="96">
        <f>IF(SUM(CA3:CB3)=0,"",(CB3/SUM(CA3:CB3))*100)</f>
        <v>3.8961038961038961</v>
      </c>
      <c r="CC14" s="96">
        <f>IF(SUM(CC3:CD3)=0,"",(CC3/SUM(CC3:CD3))*100)</f>
        <v>96.103896103896105</v>
      </c>
      <c r="CD14" s="96">
        <f>IF(SUM(CC3:CD3)=0,"",(CD3/SUM(CC3:CD3))*100)</f>
        <v>3.8961038961038961</v>
      </c>
      <c r="CE14" s="96">
        <f>IF(SUM(CE3:CH3)=0,"",(CE3/SUM(CE3:CH3))*100)</f>
        <v>96.103896103896105</v>
      </c>
      <c r="CF14" s="96">
        <f>IF(SUM(CE3:CH3)=0,"",(CF3/SUM(CE3:CH3))*100)</f>
        <v>0</v>
      </c>
      <c r="CG14" s="96">
        <f>IF(SUM(CE3:CH3)=0,"",(CG3/SUM(CE3:CH3))*100)</f>
        <v>0</v>
      </c>
      <c r="CH14" s="96">
        <f>IF(SUM(CE3:CH3)=0,"",(CH3/SUM(CE3:CH3))*100)</f>
        <v>3.8961038961038961</v>
      </c>
      <c r="CI14" s="96">
        <f>IF(SUM(CI3:CL3)=0,"",(CI3/SUM(CI3:CL3))*100)</f>
        <v>96.103896103896105</v>
      </c>
      <c r="CJ14" s="96">
        <f>IF(SUM(CI3:CL3)=0,"",(CJ3/SUM(CI3:CL3))*100)</f>
        <v>0</v>
      </c>
      <c r="CK14" s="96">
        <f>IF(SUM(CI3:CL3)=0,"",(CK3/SUM(CI3:CL3))*100)</f>
        <v>0</v>
      </c>
      <c r="CL14" s="96">
        <f>IF(SUM(CI3:CL3)=0,"",(CL3/SUM(CI3:CL3))*100)</f>
        <v>3.8961038961038961</v>
      </c>
      <c r="CM14" s="96">
        <f>IF(SUM(CM3:CP3)=0,"",(CM3/SUM(CM3:CP3))*100)</f>
        <v>96.103896103896105</v>
      </c>
      <c r="CN14" s="96">
        <f>IF(SUM(CM3:CP3)=0,"",(CN3/SUM(CM3:CP3))*100)</f>
        <v>0</v>
      </c>
      <c r="CO14" s="96">
        <f>IF(SUM(CM3:CP3)=0,"",(CO3/SUM(CM3:CP3))*100)</f>
        <v>0</v>
      </c>
      <c r="CP14" s="96">
        <f>IF(SUM(CM3:CP3)=0,"",(CP3/SUM(CM3:CP3))*100)</f>
        <v>3.8961038961038961</v>
      </c>
      <c r="CQ14" s="96">
        <f>IF(SUM(CQ3:CT3)=0,"",(CQ3/SUM(CQ3:CT3))*100)</f>
        <v>96.103896103896105</v>
      </c>
      <c r="CR14" s="96">
        <f>IF(SUM(CQ3:CT3)=0,"",(CR3/SUM(CQ3:CT3))*100)</f>
        <v>0</v>
      </c>
      <c r="CS14" s="96">
        <f>IF(SUM(CQ3:CT3)=0,"",(CS3/SUM(CQ3:CT3))*100)</f>
        <v>0</v>
      </c>
      <c r="CT14" s="96">
        <f>IF(SUM(CQ3:CT3)=0,"",(CT3/SUM(CQ3:CT3))*100)</f>
        <v>3.8961038961038961</v>
      </c>
      <c r="CU14" s="96">
        <f>IF(SUM(CU3:CX3)=0,"",(CU3/SUM(CU3:CX3))*100)</f>
        <v>96.103896103896105</v>
      </c>
      <c r="CV14" s="96">
        <f>IF(SUM(CU3:CX3)=0,"",(CV3/SUM(CU3:CX3))*100)</f>
        <v>0</v>
      </c>
      <c r="CW14" s="96">
        <f>IF(SUM(CU3:CX3)=0,"",(CW3/SUM(CU3:CX3))*100)</f>
        <v>0</v>
      </c>
      <c r="CX14" s="96">
        <f>IF(SUM(CU3:CX3)=0,"",(CX3/SUM(CU3:CX3))*100)</f>
        <v>3.8961038961038961</v>
      </c>
      <c r="CY14" s="96">
        <f>IF(SUM(CY3:DB3)=0,"",(CY3/SUM(CY3:DB3))*100)</f>
        <v>96.103896103896105</v>
      </c>
      <c r="CZ14" s="96">
        <f>IF(SUM(CY3:DB3)=0,"",(CZ3/SUM(CY3:DB3))*100)</f>
        <v>0</v>
      </c>
      <c r="DA14" s="96">
        <f>IF(SUM(CY3:DB3)=0,"",(DA3/SUM(CY3:DB3))*100)</f>
        <v>0</v>
      </c>
      <c r="DB14" s="96">
        <f>IF(SUM(CY3:DB3)=0,"",(DB3/SUM(CY3:DB3))*100)</f>
        <v>3.8961038961038961</v>
      </c>
      <c r="DC14" s="96">
        <f>IF(SUM(DC3:DF3)=0,"",(DC3/SUM(DC3:DF3))*100)</f>
        <v>96.103896103896105</v>
      </c>
      <c r="DD14" s="96">
        <f>IF(SUM(DC3:DF3)=0,"",(DD3/SUM(DC3:DF3))*100)</f>
        <v>0</v>
      </c>
      <c r="DE14" s="96">
        <f>IF(SUM(DC3:DF3)=0,"",(DE3/SUM(DC3:DF3))*100)</f>
        <v>0</v>
      </c>
      <c r="DF14" s="96">
        <f>IF(SUM(DC3:DF3)=0,"",(DF3/SUM(DC3:DF3))*100)</f>
        <v>3.8961038961038961</v>
      </c>
      <c r="DG14" s="96">
        <f>IF(SUM(DG3:DJ3)=0,"",(DG3/SUM(DG3:DJ3))*100)</f>
        <v>96.103896103896105</v>
      </c>
      <c r="DH14" s="96">
        <f>IF(SUM(DG3:DJ3)=0,"",(DH3/SUM(DG3:DJ3))*100)</f>
        <v>0</v>
      </c>
      <c r="DI14" s="96">
        <f>IF(SUM(DG3:DJ3)=0,"",(DI3/SUM(DG3:DJ3))*100)</f>
        <v>0</v>
      </c>
      <c r="DJ14" s="96">
        <f>IF(SUM(DG3:DJ3)=0,"",(DJ3/SUM(DG3:DJ3))*100)</f>
        <v>3.8961038961038961</v>
      </c>
      <c r="DK14" s="96">
        <f>IF(SUM(DK3:DN3)=0,"",(DK3/SUM(DK3:DN3))*100)</f>
        <v>96.103896103896105</v>
      </c>
      <c r="DL14" s="96">
        <f>IF(SUM(DK3:DN3)=0,"",(DL3/SUM(DK3:DN3))*100)</f>
        <v>0</v>
      </c>
      <c r="DM14" s="96">
        <f>IF(SUM(DK3:DN3)=0,"",(DM3/SUM(DK3:DN3))*100)</f>
        <v>0</v>
      </c>
      <c r="DN14" s="96">
        <f>IF(SUM(DK3:DN3)=0,"",(DN3/SUM(DK3:DN3))*100)</f>
        <v>3.8961038961038961</v>
      </c>
    </row>
    <row r="15" spans="1:119" s="97" customFormat="1" ht="24" x14ac:dyDescent="0.55000000000000004">
      <c r="C15" s="114"/>
      <c r="D15" s="114"/>
      <c r="E15" s="114"/>
      <c r="F15" s="114"/>
      <c r="G15" s="114"/>
      <c r="H15" s="114"/>
      <c r="I15" s="114"/>
      <c r="J15" s="114">
        <f>C14+D14+E14+F14+G14+H14+I14+J14</f>
        <v>100.00000000000001</v>
      </c>
      <c r="K15" s="114"/>
      <c r="L15" s="114"/>
      <c r="M15" s="114"/>
      <c r="N15" s="114"/>
      <c r="O15" s="114"/>
      <c r="P15" s="114"/>
      <c r="Q15" s="114"/>
      <c r="R15" s="114">
        <f>K14+L14+M14+N14+O14+P14+Q14+R14</f>
        <v>99.999999999999986</v>
      </c>
      <c r="S15" s="114"/>
      <c r="T15" s="114"/>
      <c r="U15" s="114"/>
      <c r="V15" s="114"/>
      <c r="W15" s="114"/>
      <c r="X15" s="114"/>
      <c r="Y15" s="114"/>
      <c r="Z15" s="114">
        <f>S14+T14+U14+V14+W14+X14+Y14+Z14</f>
        <v>100</v>
      </c>
      <c r="AA15" s="114"/>
      <c r="AB15" s="114"/>
      <c r="AC15" s="114"/>
      <c r="AD15" s="114"/>
      <c r="AE15" s="114"/>
      <c r="AF15" s="114"/>
      <c r="AG15" s="114"/>
      <c r="AH15" s="114">
        <f>AA14+AB14+AC14+AD14+AE14+AF14+AG14+AH14</f>
        <v>100</v>
      </c>
      <c r="AI15" s="114"/>
      <c r="AJ15" s="114"/>
      <c r="AK15" s="114"/>
      <c r="AL15" s="114"/>
      <c r="AM15" s="114"/>
      <c r="AN15" s="114"/>
      <c r="AO15" s="114"/>
      <c r="AP15" s="114">
        <f>AI14+AJ14+AK14+AL14+AM14+AN14+AO14+AP14</f>
        <v>99.999999999999986</v>
      </c>
      <c r="AQ15" s="114"/>
      <c r="AR15" s="114"/>
      <c r="AS15" s="114"/>
      <c r="AT15" s="114"/>
      <c r="AU15" s="114"/>
      <c r="AV15" s="114"/>
      <c r="AW15" s="114"/>
      <c r="AX15" s="114">
        <f>AQ14+AR14+AS14+AT14+AU14+AV14+AW14+AX14</f>
        <v>99.999999999999986</v>
      </c>
      <c r="AY15" s="114"/>
      <c r="AZ15" s="114"/>
      <c r="BA15" s="114"/>
      <c r="BB15" s="114"/>
      <c r="BC15" s="114"/>
      <c r="BD15" s="114"/>
      <c r="BE15" s="114"/>
      <c r="BF15" s="114">
        <f>AY14+AZ14+BA14+BB14+BC14+BD14+BE14+BF14</f>
        <v>100</v>
      </c>
      <c r="BG15" s="114"/>
      <c r="BH15" s="114"/>
      <c r="BI15" s="114"/>
      <c r="BJ15" s="114"/>
      <c r="BK15" s="114"/>
      <c r="BL15" s="114"/>
      <c r="BM15" s="114"/>
      <c r="BN15" s="114">
        <f>BG14+BH14+BI14+BJ14+BK14+BL14+BM14+BN14</f>
        <v>99.999999999999986</v>
      </c>
      <c r="BO15" s="115"/>
      <c r="BP15" s="115"/>
      <c r="BQ15" s="115"/>
      <c r="BR15" s="115"/>
      <c r="BS15" s="115"/>
      <c r="BT15" s="115"/>
      <c r="BU15" s="115"/>
      <c r="BV15" s="115">
        <f>BO14+BP14+BQ14+BR14+BS14+BT14+BU14+BV14</f>
        <v>100</v>
      </c>
      <c r="BW15" s="115"/>
      <c r="BX15" s="115">
        <f>BW14+BX14</f>
        <v>100</v>
      </c>
      <c r="BY15" s="115"/>
      <c r="BZ15" s="115">
        <f>BY14+BZ14</f>
        <v>100</v>
      </c>
      <c r="CA15" s="115"/>
      <c r="CB15" s="115">
        <f>CA14+CB14</f>
        <v>100</v>
      </c>
      <c r="CC15" s="115"/>
      <c r="CD15" s="115">
        <f>CC14+CD14</f>
        <v>100</v>
      </c>
      <c r="CE15" s="115"/>
      <c r="CF15" s="115"/>
      <c r="CG15" s="115"/>
      <c r="CH15" s="115">
        <f>CE14+CF14+CG14+CH14</f>
        <v>100</v>
      </c>
      <c r="CI15" s="115"/>
      <c r="CJ15" s="115"/>
      <c r="CK15" s="115"/>
      <c r="CL15" s="115">
        <f>CI14+CJ14+CK14+CL14</f>
        <v>100</v>
      </c>
      <c r="CM15" s="115"/>
      <c r="CN15" s="115"/>
      <c r="CO15" s="115"/>
      <c r="CP15" s="115">
        <f>CM14+CN14+CO14+CP14</f>
        <v>100</v>
      </c>
      <c r="CQ15" s="115"/>
      <c r="CR15" s="115"/>
      <c r="CS15" s="115"/>
      <c r="CT15" s="115">
        <f>CQ14+CR14+CS14+CT14</f>
        <v>100</v>
      </c>
      <c r="CU15" s="115"/>
      <c r="CV15" s="115"/>
      <c r="CW15" s="115"/>
      <c r="CX15" s="115">
        <f>CU14+CV14+CW14+CX14</f>
        <v>100</v>
      </c>
      <c r="CY15" s="115"/>
      <c r="CZ15" s="115"/>
      <c r="DA15" s="115"/>
      <c r="DB15" s="115">
        <f>CY14+CZ14+DA14+DB14</f>
        <v>100</v>
      </c>
      <c r="DC15" s="115"/>
      <c r="DD15" s="115"/>
      <c r="DE15" s="115"/>
      <c r="DF15" s="115">
        <f>DC14+DD14+DE14+DF14</f>
        <v>100</v>
      </c>
      <c r="DG15" s="115"/>
      <c r="DH15" s="115"/>
      <c r="DI15" s="115"/>
      <c r="DJ15" s="115">
        <f>DG14+DH14+DI14+DJ14</f>
        <v>100</v>
      </c>
      <c r="DK15" s="115"/>
      <c r="DL15" s="115"/>
      <c r="DM15" s="115"/>
      <c r="DN15" s="115">
        <f>DK14+DL14+DM14+DN14</f>
        <v>100</v>
      </c>
    </row>
  </sheetData>
  <sheetProtection sheet="1" objects="1" scenarios="1"/>
  <mergeCells count="25">
    <mergeCell ref="AA1:AH1"/>
    <mergeCell ref="A1:A2"/>
    <mergeCell ref="B1:B2"/>
    <mergeCell ref="C1:J1"/>
    <mergeCell ref="K1:R1"/>
    <mergeCell ref="S1:Z1"/>
    <mergeCell ref="CM1:CP1"/>
    <mergeCell ref="AI1:AP1"/>
    <mergeCell ref="AQ1:AX1"/>
    <mergeCell ref="AY1:BF1"/>
    <mergeCell ref="BG1:BN1"/>
    <mergeCell ref="BO1:BV1"/>
    <mergeCell ref="BW1:BX1"/>
    <mergeCell ref="BY1:BZ1"/>
    <mergeCell ref="CA1:CB1"/>
    <mergeCell ref="CC1:CD1"/>
    <mergeCell ref="CE1:CH1"/>
    <mergeCell ref="CI1:CL1"/>
    <mergeCell ref="DO1:DO2"/>
    <mergeCell ref="CQ1:CT1"/>
    <mergeCell ref="CU1:CX1"/>
    <mergeCell ref="CY1:DB1"/>
    <mergeCell ref="DC1:DF1"/>
    <mergeCell ref="DG1:DJ1"/>
    <mergeCell ref="DK1:DN1"/>
  </mergeCells>
  <pageMargins left="0.7" right="0.7" top="0.75" bottom="0.75" header="0.3" footer="0.3"/>
  <legacy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O15"/>
  <sheetViews>
    <sheetView workbookViewId="0">
      <selection activeCell="C3" sqref="C3"/>
    </sheetView>
  </sheetViews>
  <sheetFormatPr defaultRowHeight="21" x14ac:dyDescent="0.35"/>
  <cols>
    <col min="1" max="1" width="14" style="99" bestFit="1" customWidth="1"/>
    <col min="2" max="2" width="21.25" style="99" bestFit="1" customWidth="1"/>
    <col min="3" max="66" width="8.625" style="100" customWidth="1"/>
    <col min="67" max="118" width="8.625" style="99" customWidth="1"/>
    <col min="119" max="256" width="9" style="99"/>
    <col min="257" max="257" width="14" style="99" bestFit="1" customWidth="1"/>
    <col min="258" max="258" width="21.25" style="99" bestFit="1" customWidth="1"/>
    <col min="259" max="374" width="8.625" style="99" customWidth="1"/>
    <col min="375" max="512" width="9" style="99"/>
    <col min="513" max="513" width="14" style="99" bestFit="1" customWidth="1"/>
    <col min="514" max="514" width="21.25" style="99" bestFit="1" customWidth="1"/>
    <col min="515" max="630" width="8.625" style="99" customWidth="1"/>
    <col min="631" max="768" width="9" style="99"/>
    <col min="769" max="769" width="14" style="99" bestFit="1" customWidth="1"/>
    <col min="770" max="770" width="21.25" style="99" bestFit="1" customWidth="1"/>
    <col min="771" max="886" width="8.625" style="99" customWidth="1"/>
    <col min="887" max="1024" width="9" style="99"/>
    <col min="1025" max="1025" width="14" style="99" bestFit="1" customWidth="1"/>
    <col min="1026" max="1026" width="21.25" style="99" bestFit="1" customWidth="1"/>
    <col min="1027" max="1142" width="8.625" style="99" customWidth="1"/>
    <col min="1143" max="1280" width="9" style="99"/>
    <col min="1281" max="1281" width="14" style="99" bestFit="1" customWidth="1"/>
    <col min="1282" max="1282" width="21.25" style="99" bestFit="1" customWidth="1"/>
    <col min="1283" max="1398" width="8.625" style="99" customWidth="1"/>
    <col min="1399" max="1536" width="9" style="99"/>
    <col min="1537" max="1537" width="14" style="99" bestFit="1" customWidth="1"/>
    <col min="1538" max="1538" width="21.25" style="99" bestFit="1" customWidth="1"/>
    <col min="1539" max="1654" width="8.625" style="99" customWidth="1"/>
    <col min="1655" max="1792" width="9" style="99"/>
    <col min="1793" max="1793" width="14" style="99" bestFit="1" customWidth="1"/>
    <col min="1794" max="1794" width="21.25" style="99" bestFit="1" customWidth="1"/>
    <col min="1795" max="1910" width="8.625" style="99" customWidth="1"/>
    <col min="1911" max="2048" width="9" style="99"/>
    <col min="2049" max="2049" width="14" style="99" bestFit="1" customWidth="1"/>
    <col min="2050" max="2050" width="21.25" style="99" bestFit="1" customWidth="1"/>
    <col min="2051" max="2166" width="8.625" style="99" customWidth="1"/>
    <col min="2167" max="2304" width="9" style="99"/>
    <col min="2305" max="2305" width="14" style="99" bestFit="1" customWidth="1"/>
    <col min="2306" max="2306" width="21.25" style="99" bestFit="1" customWidth="1"/>
    <col min="2307" max="2422" width="8.625" style="99" customWidth="1"/>
    <col min="2423" max="2560" width="9" style="99"/>
    <col min="2561" max="2561" width="14" style="99" bestFit="1" customWidth="1"/>
    <col min="2562" max="2562" width="21.25" style="99" bestFit="1" customWidth="1"/>
    <col min="2563" max="2678" width="8.625" style="99" customWidth="1"/>
    <col min="2679" max="2816" width="9" style="99"/>
    <col min="2817" max="2817" width="14" style="99" bestFit="1" customWidth="1"/>
    <col min="2818" max="2818" width="21.25" style="99" bestFit="1" customWidth="1"/>
    <col min="2819" max="2934" width="8.625" style="99" customWidth="1"/>
    <col min="2935" max="3072" width="9" style="99"/>
    <col min="3073" max="3073" width="14" style="99" bestFit="1" customWidth="1"/>
    <col min="3074" max="3074" width="21.25" style="99" bestFit="1" customWidth="1"/>
    <col min="3075" max="3190" width="8.625" style="99" customWidth="1"/>
    <col min="3191" max="3328" width="9" style="99"/>
    <col min="3329" max="3329" width="14" style="99" bestFit="1" customWidth="1"/>
    <col min="3330" max="3330" width="21.25" style="99" bestFit="1" customWidth="1"/>
    <col min="3331" max="3446" width="8.625" style="99" customWidth="1"/>
    <col min="3447" max="3584" width="9" style="99"/>
    <col min="3585" max="3585" width="14" style="99" bestFit="1" customWidth="1"/>
    <col min="3586" max="3586" width="21.25" style="99" bestFit="1" customWidth="1"/>
    <col min="3587" max="3702" width="8.625" style="99" customWidth="1"/>
    <col min="3703" max="3840" width="9" style="99"/>
    <col min="3841" max="3841" width="14" style="99" bestFit="1" customWidth="1"/>
    <col min="3842" max="3842" width="21.25" style="99" bestFit="1" customWidth="1"/>
    <col min="3843" max="3958" width="8.625" style="99" customWidth="1"/>
    <col min="3959" max="4096" width="9" style="99"/>
    <col min="4097" max="4097" width="14" style="99" bestFit="1" customWidth="1"/>
    <col min="4098" max="4098" width="21.25" style="99" bestFit="1" customWidth="1"/>
    <col min="4099" max="4214" width="8.625" style="99" customWidth="1"/>
    <col min="4215" max="4352" width="9" style="99"/>
    <col min="4353" max="4353" width="14" style="99" bestFit="1" customWidth="1"/>
    <col min="4354" max="4354" width="21.25" style="99" bestFit="1" customWidth="1"/>
    <col min="4355" max="4470" width="8.625" style="99" customWidth="1"/>
    <col min="4471" max="4608" width="9" style="99"/>
    <col min="4609" max="4609" width="14" style="99" bestFit="1" customWidth="1"/>
    <col min="4610" max="4610" width="21.25" style="99" bestFit="1" customWidth="1"/>
    <col min="4611" max="4726" width="8.625" style="99" customWidth="1"/>
    <col min="4727" max="4864" width="9" style="99"/>
    <col min="4865" max="4865" width="14" style="99" bestFit="1" customWidth="1"/>
    <col min="4866" max="4866" width="21.25" style="99" bestFit="1" customWidth="1"/>
    <col min="4867" max="4982" width="8.625" style="99" customWidth="1"/>
    <col min="4983" max="5120" width="9" style="99"/>
    <col min="5121" max="5121" width="14" style="99" bestFit="1" customWidth="1"/>
    <col min="5122" max="5122" width="21.25" style="99" bestFit="1" customWidth="1"/>
    <col min="5123" max="5238" width="8.625" style="99" customWidth="1"/>
    <col min="5239" max="5376" width="9" style="99"/>
    <col min="5377" max="5377" width="14" style="99" bestFit="1" customWidth="1"/>
    <col min="5378" max="5378" width="21.25" style="99" bestFit="1" customWidth="1"/>
    <col min="5379" max="5494" width="8.625" style="99" customWidth="1"/>
    <col min="5495" max="5632" width="9" style="99"/>
    <col min="5633" max="5633" width="14" style="99" bestFit="1" customWidth="1"/>
    <col min="5634" max="5634" width="21.25" style="99" bestFit="1" customWidth="1"/>
    <col min="5635" max="5750" width="8.625" style="99" customWidth="1"/>
    <col min="5751" max="5888" width="9" style="99"/>
    <col min="5889" max="5889" width="14" style="99" bestFit="1" customWidth="1"/>
    <col min="5890" max="5890" width="21.25" style="99" bestFit="1" customWidth="1"/>
    <col min="5891" max="6006" width="8.625" style="99" customWidth="1"/>
    <col min="6007" max="6144" width="9" style="99"/>
    <col min="6145" max="6145" width="14" style="99" bestFit="1" customWidth="1"/>
    <col min="6146" max="6146" width="21.25" style="99" bestFit="1" customWidth="1"/>
    <col min="6147" max="6262" width="8.625" style="99" customWidth="1"/>
    <col min="6263" max="6400" width="9" style="99"/>
    <col min="6401" max="6401" width="14" style="99" bestFit="1" customWidth="1"/>
    <col min="6402" max="6402" width="21.25" style="99" bestFit="1" customWidth="1"/>
    <col min="6403" max="6518" width="8.625" style="99" customWidth="1"/>
    <col min="6519" max="6656" width="9" style="99"/>
    <col min="6657" max="6657" width="14" style="99" bestFit="1" customWidth="1"/>
    <col min="6658" max="6658" width="21.25" style="99" bestFit="1" customWidth="1"/>
    <col min="6659" max="6774" width="8.625" style="99" customWidth="1"/>
    <col min="6775" max="6912" width="9" style="99"/>
    <col min="6913" max="6913" width="14" style="99" bestFit="1" customWidth="1"/>
    <col min="6914" max="6914" width="21.25" style="99" bestFit="1" customWidth="1"/>
    <col min="6915" max="7030" width="8.625" style="99" customWidth="1"/>
    <col min="7031" max="7168" width="9" style="99"/>
    <col min="7169" max="7169" width="14" style="99" bestFit="1" customWidth="1"/>
    <col min="7170" max="7170" width="21.25" style="99" bestFit="1" customWidth="1"/>
    <col min="7171" max="7286" width="8.625" style="99" customWidth="1"/>
    <col min="7287" max="7424" width="9" style="99"/>
    <col min="7425" max="7425" width="14" style="99" bestFit="1" customWidth="1"/>
    <col min="7426" max="7426" width="21.25" style="99" bestFit="1" customWidth="1"/>
    <col min="7427" max="7542" width="8.625" style="99" customWidth="1"/>
    <col min="7543" max="7680" width="9" style="99"/>
    <col min="7681" max="7681" width="14" style="99" bestFit="1" customWidth="1"/>
    <col min="7682" max="7682" width="21.25" style="99" bestFit="1" customWidth="1"/>
    <col min="7683" max="7798" width="8.625" style="99" customWidth="1"/>
    <col min="7799" max="7936" width="9" style="99"/>
    <col min="7937" max="7937" width="14" style="99" bestFit="1" customWidth="1"/>
    <col min="7938" max="7938" width="21.25" style="99" bestFit="1" customWidth="1"/>
    <col min="7939" max="8054" width="8.625" style="99" customWidth="1"/>
    <col min="8055" max="8192" width="9" style="99"/>
    <col min="8193" max="8193" width="14" style="99" bestFit="1" customWidth="1"/>
    <col min="8194" max="8194" width="21.25" style="99" bestFit="1" customWidth="1"/>
    <col min="8195" max="8310" width="8.625" style="99" customWidth="1"/>
    <col min="8311" max="8448" width="9" style="99"/>
    <col min="8449" max="8449" width="14" style="99" bestFit="1" customWidth="1"/>
    <col min="8450" max="8450" width="21.25" style="99" bestFit="1" customWidth="1"/>
    <col min="8451" max="8566" width="8.625" style="99" customWidth="1"/>
    <col min="8567" max="8704" width="9" style="99"/>
    <col min="8705" max="8705" width="14" style="99" bestFit="1" customWidth="1"/>
    <col min="8706" max="8706" width="21.25" style="99" bestFit="1" customWidth="1"/>
    <col min="8707" max="8822" width="8.625" style="99" customWidth="1"/>
    <col min="8823" max="8960" width="9" style="99"/>
    <col min="8961" max="8961" width="14" style="99" bestFit="1" customWidth="1"/>
    <col min="8962" max="8962" width="21.25" style="99" bestFit="1" customWidth="1"/>
    <col min="8963" max="9078" width="8.625" style="99" customWidth="1"/>
    <col min="9079" max="9216" width="9" style="99"/>
    <col min="9217" max="9217" width="14" style="99" bestFit="1" customWidth="1"/>
    <col min="9218" max="9218" width="21.25" style="99" bestFit="1" customWidth="1"/>
    <col min="9219" max="9334" width="8.625" style="99" customWidth="1"/>
    <col min="9335" max="9472" width="9" style="99"/>
    <col min="9473" max="9473" width="14" style="99" bestFit="1" customWidth="1"/>
    <col min="9474" max="9474" width="21.25" style="99" bestFit="1" customWidth="1"/>
    <col min="9475" max="9590" width="8.625" style="99" customWidth="1"/>
    <col min="9591" max="9728" width="9" style="99"/>
    <col min="9729" max="9729" width="14" style="99" bestFit="1" customWidth="1"/>
    <col min="9730" max="9730" width="21.25" style="99" bestFit="1" customWidth="1"/>
    <col min="9731" max="9846" width="8.625" style="99" customWidth="1"/>
    <col min="9847" max="9984" width="9" style="99"/>
    <col min="9985" max="9985" width="14" style="99" bestFit="1" customWidth="1"/>
    <col min="9986" max="9986" width="21.25" style="99" bestFit="1" customWidth="1"/>
    <col min="9987" max="10102" width="8.625" style="99" customWidth="1"/>
    <col min="10103" max="10240" width="9" style="99"/>
    <col min="10241" max="10241" width="14" style="99" bestFit="1" customWidth="1"/>
    <col min="10242" max="10242" width="21.25" style="99" bestFit="1" customWidth="1"/>
    <col min="10243" max="10358" width="8.625" style="99" customWidth="1"/>
    <col min="10359" max="10496" width="9" style="99"/>
    <col min="10497" max="10497" width="14" style="99" bestFit="1" customWidth="1"/>
    <col min="10498" max="10498" width="21.25" style="99" bestFit="1" customWidth="1"/>
    <col min="10499" max="10614" width="8.625" style="99" customWidth="1"/>
    <col min="10615" max="10752" width="9" style="99"/>
    <col min="10753" max="10753" width="14" style="99" bestFit="1" customWidth="1"/>
    <col min="10754" max="10754" width="21.25" style="99" bestFit="1" customWidth="1"/>
    <col min="10755" max="10870" width="8.625" style="99" customWidth="1"/>
    <col min="10871" max="11008" width="9" style="99"/>
    <col min="11009" max="11009" width="14" style="99" bestFit="1" customWidth="1"/>
    <col min="11010" max="11010" width="21.25" style="99" bestFit="1" customWidth="1"/>
    <col min="11011" max="11126" width="8.625" style="99" customWidth="1"/>
    <col min="11127" max="11264" width="9" style="99"/>
    <col min="11265" max="11265" width="14" style="99" bestFit="1" customWidth="1"/>
    <col min="11266" max="11266" width="21.25" style="99" bestFit="1" customWidth="1"/>
    <col min="11267" max="11382" width="8.625" style="99" customWidth="1"/>
    <col min="11383" max="11520" width="9" style="99"/>
    <col min="11521" max="11521" width="14" style="99" bestFit="1" customWidth="1"/>
    <col min="11522" max="11522" width="21.25" style="99" bestFit="1" customWidth="1"/>
    <col min="11523" max="11638" width="8.625" style="99" customWidth="1"/>
    <col min="11639" max="11776" width="9" style="99"/>
    <col min="11777" max="11777" width="14" style="99" bestFit="1" customWidth="1"/>
    <col min="11778" max="11778" width="21.25" style="99" bestFit="1" customWidth="1"/>
    <col min="11779" max="11894" width="8.625" style="99" customWidth="1"/>
    <col min="11895" max="12032" width="9" style="99"/>
    <col min="12033" max="12033" width="14" style="99" bestFit="1" customWidth="1"/>
    <col min="12034" max="12034" width="21.25" style="99" bestFit="1" customWidth="1"/>
    <col min="12035" max="12150" width="8.625" style="99" customWidth="1"/>
    <col min="12151" max="12288" width="9" style="99"/>
    <col min="12289" max="12289" width="14" style="99" bestFit="1" customWidth="1"/>
    <col min="12290" max="12290" width="21.25" style="99" bestFit="1" customWidth="1"/>
    <col min="12291" max="12406" width="8.625" style="99" customWidth="1"/>
    <col min="12407" max="12544" width="9" style="99"/>
    <col min="12545" max="12545" width="14" style="99" bestFit="1" customWidth="1"/>
    <col min="12546" max="12546" width="21.25" style="99" bestFit="1" customWidth="1"/>
    <col min="12547" max="12662" width="8.625" style="99" customWidth="1"/>
    <col min="12663" max="12800" width="9" style="99"/>
    <col min="12801" max="12801" width="14" style="99" bestFit="1" customWidth="1"/>
    <col min="12802" max="12802" width="21.25" style="99" bestFit="1" customWidth="1"/>
    <col min="12803" max="12918" width="8.625" style="99" customWidth="1"/>
    <col min="12919" max="13056" width="9" style="99"/>
    <col min="13057" max="13057" width="14" style="99" bestFit="1" customWidth="1"/>
    <col min="13058" max="13058" width="21.25" style="99" bestFit="1" customWidth="1"/>
    <col min="13059" max="13174" width="8.625" style="99" customWidth="1"/>
    <col min="13175" max="13312" width="9" style="99"/>
    <col min="13313" max="13313" width="14" style="99" bestFit="1" customWidth="1"/>
    <col min="13314" max="13314" width="21.25" style="99" bestFit="1" customWidth="1"/>
    <col min="13315" max="13430" width="8.625" style="99" customWidth="1"/>
    <col min="13431" max="13568" width="9" style="99"/>
    <col min="13569" max="13569" width="14" style="99" bestFit="1" customWidth="1"/>
    <col min="13570" max="13570" width="21.25" style="99" bestFit="1" customWidth="1"/>
    <col min="13571" max="13686" width="8.625" style="99" customWidth="1"/>
    <col min="13687" max="13824" width="9" style="99"/>
    <col min="13825" max="13825" width="14" style="99" bestFit="1" customWidth="1"/>
    <col min="13826" max="13826" width="21.25" style="99" bestFit="1" customWidth="1"/>
    <col min="13827" max="13942" width="8.625" style="99" customWidth="1"/>
    <col min="13943" max="14080" width="9" style="99"/>
    <col min="14081" max="14081" width="14" style="99" bestFit="1" customWidth="1"/>
    <col min="14082" max="14082" width="21.25" style="99" bestFit="1" customWidth="1"/>
    <col min="14083" max="14198" width="8.625" style="99" customWidth="1"/>
    <col min="14199" max="14336" width="9" style="99"/>
    <col min="14337" max="14337" width="14" style="99" bestFit="1" customWidth="1"/>
    <col min="14338" max="14338" width="21.25" style="99" bestFit="1" customWidth="1"/>
    <col min="14339" max="14454" width="8.625" style="99" customWidth="1"/>
    <col min="14455" max="14592" width="9" style="99"/>
    <col min="14593" max="14593" width="14" style="99" bestFit="1" customWidth="1"/>
    <col min="14594" max="14594" width="21.25" style="99" bestFit="1" customWidth="1"/>
    <col min="14595" max="14710" width="8.625" style="99" customWidth="1"/>
    <col min="14711" max="14848" width="9" style="99"/>
    <col min="14849" max="14849" width="14" style="99" bestFit="1" customWidth="1"/>
    <col min="14850" max="14850" width="21.25" style="99" bestFit="1" customWidth="1"/>
    <col min="14851" max="14966" width="8.625" style="99" customWidth="1"/>
    <col min="14967" max="15104" width="9" style="99"/>
    <col min="15105" max="15105" width="14" style="99" bestFit="1" customWidth="1"/>
    <col min="15106" max="15106" width="21.25" style="99" bestFit="1" customWidth="1"/>
    <col min="15107" max="15222" width="8.625" style="99" customWidth="1"/>
    <col min="15223" max="15360" width="9" style="99"/>
    <col min="15361" max="15361" width="14" style="99" bestFit="1" customWidth="1"/>
    <col min="15362" max="15362" width="21.25" style="99" bestFit="1" customWidth="1"/>
    <col min="15363" max="15478" width="8.625" style="99" customWidth="1"/>
    <col min="15479" max="15616" width="9" style="99"/>
    <col min="15617" max="15617" width="14" style="99" bestFit="1" customWidth="1"/>
    <col min="15618" max="15618" width="21.25" style="99" bestFit="1" customWidth="1"/>
    <col min="15619" max="15734" width="8.625" style="99" customWidth="1"/>
    <col min="15735" max="15872" width="9" style="99"/>
    <col min="15873" max="15873" width="14" style="99" bestFit="1" customWidth="1"/>
    <col min="15874" max="15874" width="21.25" style="99" bestFit="1" customWidth="1"/>
    <col min="15875" max="15990" width="8.625" style="99" customWidth="1"/>
    <col min="15991" max="16128" width="9" style="99"/>
    <col min="16129" max="16129" width="14" style="99" bestFit="1" customWidth="1"/>
    <col min="16130" max="16130" width="21.25" style="99" bestFit="1" customWidth="1"/>
    <col min="16131" max="16246" width="8.625" style="99" customWidth="1"/>
    <col min="16247" max="16384" width="9" style="99"/>
  </cols>
  <sheetData>
    <row r="1" spans="1:119" s="83" customFormat="1" x14ac:dyDescent="0.35">
      <c r="A1" s="193" t="s">
        <v>97</v>
      </c>
      <c r="B1" s="193" t="s">
        <v>4</v>
      </c>
      <c r="C1" s="188" t="s">
        <v>98</v>
      </c>
      <c r="D1" s="188"/>
      <c r="E1" s="188"/>
      <c r="F1" s="188"/>
      <c r="G1" s="188"/>
      <c r="H1" s="188"/>
      <c r="I1" s="188"/>
      <c r="J1" s="188"/>
      <c r="K1" s="191" t="s">
        <v>99</v>
      </c>
      <c r="L1" s="191"/>
      <c r="M1" s="191"/>
      <c r="N1" s="191"/>
      <c r="O1" s="191"/>
      <c r="P1" s="191"/>
      <c r="Q1" s="191"/>
      <c r="R1" s="191"/>
      <c r="S1" s="190" t="s">
        <v>100</v>
      </c>
      <c r="T1" s="190"/>
      <c r="U1" s="190"/>
      <c r="V1" s="190"/>
      <c r="W1" s="190"/>
      <c r="X1" s="190"/>
      <c r="Y1" s="190"/>
      <c r="Z1" s="190"/>
      <c r="AA1" s="191" t="s">
        <v>101</v>
      </c>
      <c r="AB1" s="191"/>
      <c r="AC1" s="191"/>
      <c r="AD1" s="191"/>
      <c r="AE1" s="191"/>
      <c r="AF1" s="191"/>
      <c r="AG1" s="191"/>
      <c r="AH1" s="191"/>
      <c r="AI1" s="190" t="s">
        <v>102</v>
      </c>
      <c r="AJ1" s="190"/>
      <c r="AK1" s="190"/>
      <c r="AL1" s="190"/>
      <c r="AM1" s="190"/>
      <c r="AN1" s="190"/>
      <c r="AO1" s="190"/>
      <c r="AP1" s="190"/>
      <c r="AQ1" s="191" t="s">
        <v>103</v>
      </c>
      <c r="AR1" s="191"/>
      <c r="AS1" s="191"/>
      <c r="AT1" s="191"/>
      <c r="AU1" s="191"/>
      <c r="AV1" s="191"/>
      <c r="AW1" s="191"/>
      <c r="AX1" s="191"/>
      <c r="AY1" s="190" t="s">
        <v>104</v>
      </c>
      <c r="AZ1" s="190"/>
      <c r="BA1" s="190"/>
      <c r="BB1" s="190"/>
      <c r="BC1" s="190"/>
      <c r="BD1" s="190"/>
      <c r="BE1" s="190"/>
      <c r="BF1" s="190"/>
      <c r="BG1" s="191" t="s">
        <v>105</v>
      </c>
      <c r="BH1" s="191"/>
      <c r="BI1" s="191"/>
      <c r="BJ1" s="191"/>
      <c r="BK1" s="191"/>
      <c r="BL1" s="191"/>
      <c r="BM1" s="191"/>
      <c r="BN1" s="191"/>
      <c r="BO1" s="190" t="s">
        <v>106</v>
      </c>
      <c r="BP1" s="190"/>
      <c r="BQ1" s="190"/>
      <c r="BR1" s="190"/>
      <c r="BS1" s="190"/>
      <c r="BT1" s="190"/>
      <c r="BU1" s="190"/>
      <c r="BV1" s="190"/>
      <c r="BW1" s="187" t="s">
        <v>107</v>
      </c>
      <c r="BX1" s="187"/>
      <c r="BY1" s="192" t="s">
        <v>108</v>
      </c>
      <c r="BZ1" s="192"/>
      <c r="CA1" s="187" t="s">
        <v>109</v>
      </c>
      <c r="CB1" s="187"/>
      <c r="CC1" s="192" t="s">
        <v>110</v>
      </c>
      <c r="CD1" s="192"/>
      <c r="CE1" s="188" t="s">
        <v>111</v>
      </c>
      <c r="CF1" s="188"/>
      <c r="CG1" s="188"/>
      <c r="CH1" s="188"/>
      <c r="CI1" s="187" t="s">
        <v>112</v>
      </c>
      <c r="CJ1" s="187"/>
      <c r="CK1" s="187"/>
      <c r="CL1" s="187"/>
      <c r="CM1" s="188" t="s">
        <v>113</v>
      </c>
      <c r="CN1" s="188"/>
      <c r="CO1" s="188"/>
      <c r="CP1" s="188"/>
      <c r="CQ1" s="187" t="s">
        <v>114</v>
      </c>
      <c r="CR1" s="187"/>
      <c r="CS1" s="187"/>
      <c r="CT1" s="187"/>
      <c r="CU1" s="188" t="s">
        <v>115</v>
      </c>
      <c r="CV1" s="188"/>
      <c r="CW1" s="188"/>
      <c r="CX1" s="188"/>
      <c r="CY1" s="187" t="s">
        <v>116</v>
      </c>
      <c r="CZ1" s="187"/>
      <c r="DA1" s="187"/>
      <c r="DB1" s="187"/>
      <c r="DC1" s="188" t="s">
        <v>117</v>
      </c>
      <c r="DD1" s="188"/>
      <c r="DE1" s="188"/>
      <c r="DF1" s="188"/>
      <c r="DG1" s="187" t="s">
        <v>118</v>
      </c>
      <c r="DH1" s="187"/>
      <c r="DI1" s="187"/>
      <c r="DJ1" s="187"/>
      <c r="DK1" s="189" t="s">
        <v>193</v>
      </c>
      <c r="DL1" s="189"/>
      <c r="DM1" s="189"/>
      <c r="DN1" s="189"/>
      <c r="DO1" s="186" t="s">
        <v>96</v>
      </c>
    </row>
    <row r="2" spans="1:119" s="4" customFormat="1" x14ac:dyDescent="0.35">
      <c r="A2" s="193"/>
      <c r="B2" s="193"/>
      <c r="C2" s="84" t="s">
        <v>120</v>
      </c>
      <c r="D2" s="84" t="s">
        <v>121</v>
      </c>
      <c r="E2" s="84" t="s">
        <v>122</v>
      </c>
      <c r="F2" s="84" t="s">
        <v>123</v>
      </c>
      <c r="G2" s="84" t="s">
        <v>124</v>
      </c>
      <c r="H2" s="84" t="s">
        <v>125</v>
      </c>
      <c r="I2" s="84" t="s">
        <v>126</v>
      </c>
      <c r="J2" s="84" t="s">
        <v>127</v>
      </c>
      <c r="K2" s="85" t="s">
        <v>128</v>
      </c>
      <c r="L2" s="85" t="s">
        <v>129</v>
      </c>
      <c r="M2" s="85" t="s">
        <v>130</v>
      </c>
      <c r="N2" s="85" t="s">
        <v>131</v>
      </c>
      <c r="O2" s="85" t="s">
        <v>132</v>
      </c>
      <c r="P2" s="85" t="s">
        <v>133</v>
      </c>
      <c r="Q2" s="85" t="s">
        <v>134</v>
      </c>
      <c r="R2" s="85" t="s">
        <v>135</v>
      </c>
      <c r="S2" s="86" t="s">
        <v>136</v>
      </c>
      <c r="T2" s="86" t="s">
        <v>137</v>
      </c>
      <c r="U2" s="86" t="s">
        <v>138</v>
      </c>
      <c r="V2" s="86" t="s">
        <v>139</v>
      </c>
      <c r="W2" s="86" t="s">
        <v>140</v>
      </c>
      <c r="X2" s="86" t="s">
        <v>141</v>
      </c>
      <c r="Y2" s="86" t="s">
        <v>142</v>
      </c>
      <c r="Z2" s="86" t="s">
        <v>143</v>
      </c>
      <c r="AA2" s="85" t="s">
        <v>144</v>
      </c>
      <c r="AB2" s="85" t="s">
        <v>145</v>
      </c>
      <c r="AC2" s="85" t="s">
        <v>146</v>
      </c>
      <c r="AD2" s="85" t="s">
        <v>147</v>
      </c>
      <c r="AE2" s="85" t="s">
        <v>148</v>
      </c>
      <c r="AF2" s="85" t="s">
        <v>149</v>
      </c>
      <c r="AG2" s="85" t="s">
        <v>150</v>
      </c>
      <c r="AH2" s="85" t="s">
        <v>151</v>
      </c>
      <c r="AI2" s="86" t="s">
        <v>152</v>
      </c>
      <c r="AJ2" s="86" t="s">
        <v>153</v>
      </c>
      <c r="AK2" s="86" t="s">
        <v>154</v>
      </c>
      <c r="AL2" s="86" t="s">
        <v>155</v>
      </c>
      <c r="AM2" s="86" t="s">
        <v>156</v>
      </c>
      <c r="AN2" s="86" t="s">
        <v>157</v>
      </c>
      <c r="AO2" s="86" t="s">
        <v>158</v>
      </c>
      <c r="AP2" s="86" t="s">
        <v>159</v>
      </c>
      <c r="AQ2" s="85" t="s">
        <v>160</v>
      </c>
      <c r="AR2" s="85" t="s">
        <v>161</v>
      </c>
      <c r="AS2" s="85" t="s">
        <v>162</v>
      </c>
      <c r="AT2" s="85" t="s">
        <v>163</v>
      </c>
      <c r="AU2" s="85" t="s">
        <v>164</v>
      </c>
      <c r="AV2" s="85" t="s">
        <v>165</v>
      </c>
      <c r="AW2" s="85" t="s">
        <v>166</v>
      </c>
      <c r="AX2" s="85" t="s">
        <v>167</v>
      </c>
      <c r="AY2" s="86" t="s">
        <v>168</v>
      </c>
      <c r="AZ2" s="86" t="s">
        <v>169</v>
      </c>
      <c r="BA2" s="86" t="s">
        <v>170</v>
      </c>
      <c r="BB2" s="86" t="s">
        <v>171</v>
      </c>
      <c r="BC2" s="86" t="s">
        <v>172</v>
      </c>
      <c r="BD2" s="86" t="s">
        <v>173</v>
      </c>
      <c r="BE2" s="86" t="s">
        <v>174</v>
      </c>
      <c r="BF2" s="86" t="s">
        <v>175</v>
      </c>
      <c r="BG2" s="85" t="s">
        <v>176</v>
      </c>
      <c r="BH2" s="85" t="s">
        <v>177</v>
      </c>
      <c r="BI2" s="85" t="s">
        <v>178</v>
      </c>
      <c r="BJ2" s="85" t="s">
        <v>179</v>
      </c>
      <c r="BK2" s="85" t="s">
        <v>180</v>
      </c>
      <c r="BL2" s="85" t="s">
        <v>181</v>
      </c>
      <c r="BM2" s="85" t="s">
        <v>182</v>
      </c>
      <c r="BN2" s="85" t="s">
        <v>183</v>
      </c>
      <c r="BO2" s="86" t="s">
        <v>184</v>
      </c>
      <c r="BP2" s="86" t="s">
        <v>185</v>
      </c>
      <c r="BQ2" s="86" t="s">
        <v>186</v>
      </c>
      <c r="BR2" s="86" t="s">
        <v>187</v>
      </c>
      <c r="BS2" s="86" t="s">
        <v>188</v>
      </c>
      <c r="BT2" s="86" t="s">
        <v>189</v>
      </c>
      <c r="BU2" s="86" t="s">
        <v>190</v>
      </c>
      <c r="BV2" s="86" t="s">
        <v>191</v>
      </c>
      <c r="BW2" s="87" t="s">
        <v>69</v>
      </c>
      <c r="BX2" s="87" t="s">
        <v>70</v>
      </c>
      <c r="BY2" s="88" t="s">
        <v>69</v>
      </c>
      <c r="BZ2" s="88" t="s">
        <v>70</v>
      </c>
      <c r="CA2" s="87" t="s">
        <v>69</v>
      </c>
      <c r="CB2" s="87" t="s">
        <v>70</v>
      </c>
      <c r="CC2" s="88" t="s">
        <v>69</v>
      </c>
      <c r="CD2" s="88" t="s">
        <v>70</v>
      </c>
      <c r="CE2" s="84" t="s">
        <v>77</v>
      </c>
      <c r="CF2" s="84" t="s">
        <v>78</v>
      </c>
      <c r="CG2" s="84" t="s">
        <v>69</v>
      </c>
      <c r="CH2" s="84" t="s">
        <v>70</v>
      </c>
      <c r="CI2" s="87" t="s">
        <v>77</v>
      </c>
      <c r="CJ2" s="87" t="s">
        <v>78</v>
      </c>
      <c r="CK2" s="87" t="s">
        <v>69</v>
      </c>
      <c r="CL2" s="87" t="s">
        <v>70</v>
      </c>
      <c r="CM2" s="84" t="s">
        <v>77</v>
      </c>
      <c r="CN2" s="84" t="s">
        <v>78</v>
      </c>
      <c r="CO2" s="84" t="s">
        <v>69</v>
      </c>
      <c r="CP2" s="84" t="s">
        <v>70</v>
      </c>
      <c r="CQ2" s="87" t="s">
        <v>77</v>
      </c>
      <c r="CR2" s="87" t="s">
        <v>78</v>
      </c>
      <c r="CS2" s="87" t="s">
        <v>69</v>
      </c>
      <c r="CT2" s="87" t="s">
        <v>70</v>
      </c>
      <c r="CU2" s="84" t="s">
        <v>77</v>
      </c>
      <c r="CV2" s="84" t="s">
        <v>78</v>
      </c>
      <c r="CW2" s="84" t="s">
        <v>69</v>
      </c>
      <c r="CX2" s="84" t="s">
        <v>70</v>
      </c>
      <c r="CY2" s="87" t="s">
        <v>77</v>
      </c>
      <c r="CZ2" s="87" t="s">
        <v>78</v>
      </c>
      <c r="DA2" s="87" t="s">
        <v>69</v>
      </c>
      <c r="DB2" s="87" t="s">
        <v>70</v>
      </c>
      <c r="DC2" s="84" t="s">
        <v>77</v>
      </c>
      <c r="DD2" s="84" t="s">
        <v>78</v>
      </c>
      <c r="DE2" s="84" t="s">
        <v>69</v>
      </c>
      <c r="DF2" s="84" t="s">
        <v>70</v>
      </c>
      <c r="DG2" s="87" t="s">
        <v>77</v>
      </c>
      <c r="DH2" s="87" t="s">
        <v>78</v>
      </c>
      <c r="DI2" s="87" t="s">
        <v>69</v>
      </c>
      <c r="DJ2" s="87" t="s">
        <v>70</v>
      </c>
      <c r="DK2" s="89" t="s">
        <v>77</v>
      </c>
      <c r="DL2" s="89" t="s">
        <v>78</v>
      </c>
      <c r="DM2" s="89" t="s">
        <v>69</v>
      </c>
      <c r="DN2" s="89" t="s">
        <v>70</v>
      </c>
      <c r="DO2" s="186"/>
    </row>
    <row r="3" spans="1:119" s="4" customFormat="1" x14ac:dyDescent="0.35">
      <c r="A3" s="4" t="str">
        <f>กรอกข้อมูล_ป.5!B6</f>
        <v>หนองจอก</v>
      </c>
      <c r="B3" s="4" t="str">
        <f>กรอกข้อมูล_ป.5!H6</f>
        <v>วัดสามง่าม</v>
      </c>
      <c r="C3" s="90">
        <f>กรอกข้อมูล_ป.5!B15</f>
        <v>18</v>
      </c>
      <c r="D3" s="90">
        <f>กรอกข้อมูล_ป.5!C15</f>
        <v>8</v>
      </c>
      <c r="E3" s="90">
        <f>กรอกข้อมูล_ป.5!D15</f>
        <v>4</v>
      </c>
      <c r="F3" s="90">
        <f>กรอกข้อมูล_ป.5!E15</f>
        <v>11</v>
      </c>
      <c r="G3" s="90">
        <f>กรอกข้อมูล_ป.5!F15</f>
        <v>10</v>
      </c>
      <c r="H3" s="90">
        <f>กรอกข้อมูล_ป.5!G15</f>
        <v>13</v>
      </c>
      <c r="I3" s="90">
        <f>กรอกข้อมูล_ป.5!H15</f>
        <v>1</v>
      </c>
      <c r="J3" s="90">
        <f>กรอกข้อมูล_ป.5!I15</f>
        <v>3</v>
      </c>
      <c r="K3" s="91">
        <f>กรอกข้อมูล_ป.5!B16</f>
        <v>13</v>
      </c>
      <c r="L3" s="91">
        <f>กรอกข้อมูล_ป.5!C16</f>
        <v>13</v>
      </c>
      <c r="M3" s="91">
        <f>กรอกข้อมูล_ป.5!D16</f>
        <v>10</v>
      </c>
      <c r="N3" s="91">
        <f>กรอกข้อมูล_ป.5!E16</f>
        <v>20</v>
      </c>
      <c r="O3" s="91">
        <f>กรอกข้อมูล_ป.5!F16</f>
        <v>9</v>
      </c>
      <c r="P3" s="91">
        <f>กรอกข้อมูล_ป.5!G16</f>
        <v>0</v>
      </c>
      <c r="Q3" s="91">
        <f>กรอกข้อมูล_ป.5!H16</f>
        <v>0</v>
      </c>
      <c r="R3" s="91">
        <f>กรอกข้อมูล_ป.5!I16</f>
        <v>3</v>
      </c>
      <c r="S3" s="92">
        <f>กรอกข้อมูล_ป.5!B17</f>
        <v>7</v>
      </c>
      <c r="T3" s="92">
        <f>กรอกข้อมูล_ป.5!C17</f>
        <v>6</v>
      </c>
      <c r="U3" s="92">
        <f>กรอกข้อมูล_ป.5!D17</f>
        <v>12</v>
      </c>
      <c r="V3" s="92">
        <f>กรอกข้อมูล_ป.5!E17</f>
        <v>13</v>
      </c>
      <c r="W3" s="92">
        <f>กรอกข้อมูล_ป.5!F17</f>
        <v>20</v>
      </c>
      <c r="X3" s="92">
        <f>กรอกข้อมูล_ป.5!G17</f>
        <v>7</v>
      </c>
      <c r="Y3" s="92">
        <f>กรอกข้อมูล_ป.5!H17</f>
        <v>0</v>
      </c>
      <c r="Z3" s="92">
        <f>กรอกข้อมูล_ป.5!I17</f>
        <v>3</v>
      </c>
      <c r="AA3" s="91">
        <f>กรอกข้อมูล_ป.5!B18</f>
        <v>64</v>
      </c>
      <c r="AB3" s="91">
        <f>กรอกข้อมูล_ป.5!C18</f>
        <v>1</v>
      </c>
      <c r="AC3" s="91">
        <f>กรอกข้อมูล_ป.5!D18</f>
        <v>0</v>
      </c>
      <c r="AD3" s="91">
        <f>กรอกข้อมูล_ป.5!E18</f>
        <v>0</v>
      </c>
      <c r="AE3" s="91">
        <f>กรอกข้อมูล_ป.5!F18</f>
        <v>0</v>
      </c>
      <c r="AF3" s="91">
        <f>กรอกข้อมูล_ป.5!G18</f>
        <v>0</v>
      </c>
      <c r="AG3" s="91">
        <f>กรอกข้อมูล_ป.5!H18</f>
        <v>0</v>
      </c>
      <c r="AH3" s="91">
        <f>กรอกข้อมูล_ป.5!I18</f>
        <v>3</v>
      </c>
      <c r="AI3" s="92">
        <f>กรอกข้อมูล_ป.5!B19</f>
        <v>9</v>
      </c>
      <c r="AJ3" s="92">
        <f>กรอกข้อมูล_ป.5!C19</f>
        <v>18</v>
      </c>
      <c r="AK3" s="92">
        <f>กรอกข้อมูล_ป.5!D19</f>
        <v>18</v>
      </c>
      <c r="AL3" s="92">
        <f>กรอกข้อมูล_ป.5!E19</f>
        <v>13</v>
      </c>
      <c r="AM3" s="92">
        <f>กรอกข้อมูล_ป.5!F19</f>
        <v>7</v>
      </c>
      <c r="AN3" s="92">
        <f>กรอกข้อมูล_ป.5!G19</f>
        <v>0</v>
      </c>
      <c r="AO3" s="92">
        <f>กรอกข้อมูล_ป.5!H19</f>
        <v>0</v>
      </c>
      <c r="AP3" s="92">
        <f>กรอกข้อมูล_ป.5!I19</f>
        <v>3</v>
      </c>
      <c r="AQ3" s="91">
        <f>กรอกข้อมูล_ป.5!B20</f>
        <v>9</v>
      </c>
      <c r="AR3" s="91">
        <f>กรอกข้อมูล_ป.5!C20</f>
        <v>9</v>
      </c>
      <c r="AS3" s="91">
        <f>กรอกข้อมูล_ป.5!D20</f>
        <v>4</v>
      </c>
      <c r="AT3" s="91">
        <f>กรอกข้อมูล_ป.5!E20</f>
        <v>5</v>
      </c>
      <c r="AU3" s="91">
        <f>กรอกข้อมูล_ป.5!F20</f>
        <v>7</v>
      </c>
      <c r="AV3" s="91">
        <f>กรอกข้อมูล_ป.5!G20</f>
        <v>6</v>
      </c>
      <c r="AW3" s="91">
        <f>กรอกข้อมูล_ป.5!H20</f>
        <v>25</v>
      </c>
      <c r="AX3" s="91">
        <f>กรอกข้อมูล_ป.5!I20</f>
        <v>3</v>
      </c>
      <c r="AY3" s="92">
        <f>กรอกข้อมูล_ป.5!B21</f>
        <v>7</v>
      </c>
      <c r="AZ3" s="92">
        <f>กรอกข้อมูล_ป.5!C21</f>
        <v>12</v>
      </c>
      <c r="BA3" s="92">
        <f>กรอกข้อมูล_ป.5!D21</f>
        <v>18</v>
      </c>
      <c r="BB3" s="92">
        <f>กรอกข้อมูล_ป.5!E21</f>
        <v>17</v>
      </c>
      <c r="BC3" s="92">
        <f>กรอกข้อมูล_ป.5!F21</f>
        <v>11</v>
      </c>
      <c r="BD3" s="92">
        <f>กรอกข้อมูล_ป.5!G21</f>
        <v>0</v>
      </c>
      <c r="BE3" s="92">
        <f>กรอกข้อมูล_ป.5!H21</f>
        <v>0</v>
      </c>
      <c r="BF3" s="92">
        <f>กรอกข้อมูล_ป.5!I21</f>
        <v>3</v>
      </c>
      <c r="BG3" s="91">
        <f>กรอกข้อมูล_ป.5!B22</f>
        <v>31</v>
      </c>
      <c r="BH3" s="91">
        <f>กรอกข้อมูล_ป.5!C22</f>
        <v>6</v>
      </c>
      <c r="BI3" s="91">
        <f>กรอกข้อมูล_ป.5!D22</f>
        <v>25</v>
      </c>
      <c r="BJ3" s="91">
        <f>กรอกข้อมูล_ป.5!E22</f>
        <v>4</v>
      </c>
      <c r="BK3" s="91">
        <f>กรอกข้อมูล_ป.5!F22</f>
        <v>0</v>
      </c>
      <c r="BL3" s="91">
        <f>กรอกข้อมูล_ป.5!G22</f>
        <v>0</v>
      </c>
      <c r="BM3" s="91">
        <f>กรอกข้อมูล_ป.5!H22</f>
        <v>0</v>
      </c>
      <c r="BN3" s="91">
        <f>กรอกข้อมูล_ป.5!I22</f>
        <v>2</v>
      </c>
      <c r="BO3" s="92">
        <f>กรอกข้อมูล_ป.5!B23</f>
        <v>14</v>
      </c>
      <c r="BP3" s="92">
        <f>กรอกข้อมูล_ป.5!C23</f>
        <v>2</v>
      </c>
      <c r="BQ3" s="92">
        <f>กรอกข้อมูล_ป.5!D23</f>
        <v>10</v>
      </c>
      <c r="BR3" s="92">
        <f>กรอกข้อมูล_ป.5!E23</f>
        <v>12</v>
      </c>
      <c r="BS3" s="92">
        <f>กรอกข้อมูล_ป.5!F23</f>
        <v>19</v>
      </c>
      <c r="BT3" s="92">
        <f>กรอกข้อมูล_ป.5!G23</f>
        <v>8</v>
      </c>
      <c r="BU3" s="92">
        <f>กรอกข้อมูล_ป.5!H23</f>
        <v>0</v>
      </c>
      <c r="BV3" s="92">
        <f>กรอกข้อมูล_ป.5!I23</f>
        <v>3</v>
      </c>
      <c r="BW3" s="83">
        <f>กรอกข้อมูล_ป.5!C28</f>
        <v>65</v>
      </c>
      <c r="BX3" s="83">
        <f>กรอกข้อมูล_ป.5!G28</f>
        <v>3</v>
      </c>
      <c r="BY3" s="93">
        <f>กรอกข้อมูล_ป.5!C29</f>
        <v>65</v>
      </c>
      <c r="BZ3" s="93">
        <f>กรอกข้อมูล_ป.5!G29</f>
        <v>3</v>
      </c>
      <c r="CA3" s="83">
        <f>กรอกข้อมูล_ป.5!C30</f>
        <v>65</v>
      </c>
      <c r="CB3" s="83">
        <f>กรอกข้อมูล_ป.5!G30</f>
        <v>3</v>
      </c>
      <c r="CC3" s="93">
        <f>กรอกข้อมูล_ป.5!C31</f>
        <v>65</v>
      </c>
      <c r="CD3" s="93">
        <f>กรอกข้อมูล_ป.5!G31</f>
        <v>3</v>
      </c>
      <c r="CE3" s="90">
        <f>กรอกข้อมูล_ป.5!C36</f>
        <v>65</v>
      </c>
      <c r="CF3" s="90">
        <f>กรอกข้อมูล_ป.5!E36</f>
        <v>0</v>
      </c>
      <c r="CG3" s="90">
        <f>กรอกข้อมูล_ป.5!G36</f>
        <v>0</v>
      </c>
      <c r="CH3" s="90">
        <f>กรอกข้อมูล_ป.5!I36</f>
        <v>3</v>
      </c>
      <c r="CI3" s="83">
        <f>กรอกข้อมูล_ป.5!C37</f>
        <v>65</v>
      </c>
      <c r="CJ3" s="83">
        <f>กรอกข้อมูล_ป.5!E37</f>
        <v>0</v>
      </c>
      <c r="CK3" s="83">
        <f>กรอกข้อมูล_ป.5!G37</f>
        <v>0</v>
      </c>
      <c r="CL3" s="83">
        <f>กรอกข้อมูล_ป.5!I37</f>
        <v>3</v>
      </c>
      <c r="CM3" s="90">
        <f>กรอกข้อมูล_ป.5!C38</f>
        <v>65</v>
      </c>
      <c r="CN3" s="90">
        <f>กรอกข้อมูล_ป.5!E38</f>
        <v>0</v>
      </c>
      <c r="CO3" s="90">
        <f>กรอกข้อมูล_ป.5!G38</f>
        <v>0</v>
      </c>
      <c r="CP3" s="90">
        <f>กรอกข้อมูล_ป.5!I38</f>
        <v>3</v>
      </c>
      <c r="CQ3" s="83">
        <f>กรอกข้อมูล_ป.5!C39</f>
        <v>65</v>
      </c>
      <c r="CR3" s="83">
        <f>กรอกข้อมูล_ป.5!E39</f>
        <v>0</v>
      </c>
      <c r="CS3" s="83">
        <f>กรอกข้อมูล_ป.5!G39</f>
        <v>0</v>
      </c>
      <c r="CT3" s="83">
        <f>กรอกข้อมูล_ป.5!I39</f>
        <v>3</v>
      </c>
      <c r="CU3" s="90">
        <f>กรอกข้อมูล_ป.5!C40</f>
        <v>65</v>
      </c>
      <c r="CV3" s="90">
        <f>กรอกข้อมูล_ป.5!E40</f>
        <v>0</v>
      </c>
      <c r="CW3" s="90">
        <f>กรอกข้อมูล_ป.5!G40</f>
        <v>0</v>
      </c>
      <c r="CX3" s="90">
        <f>กรอกข้อมูล_ป.5!I40</f>
        <v>3</v>
      </c>
      <c r="CY3" s="83">
        <f>กรอกข้อมูล_ป.5!C41</f>
        <v>65</v>
      </c>
      <c r="CZ3" s="83">
        <f>กรอกข้อมูล_ป.5!E41</f>
        <v>0</v>
      </c>
      <c r="DA3" s="83">
        <f>กรอกข้อมูล_ป.5!G41</f>
        <v>0</v>
      </c>
      <c r="DB3" s="83">
        <f>กรอกข้อมูล_ป.5!I41</f>
        <v>3</v>
      </c>
      <c r="DC3" s="90">
        <f>กรอกข้อมูล_ป.5!C42</f>
        <v>65</v>
      </c>
      <c r="DD3" s="90">
        <f>กรอกข้อมูล_ป.5!E42</f>
        <v>0</v>
      </c>
      <c r="DE3" s="90">
        <f>กรอกข้อมูล_ป.5!G42</f>
        <v>0</v>
      </c>
      <c r="DF3" s="90">
        <f>กรอกข้อมูล_ป.5!I42</f>
        <v>3</v>
      </c>
      <c r="DG3" s="83">
        <f>กรอกข้อมูล_ป.5!C43</f>
        <v>65</v>
      </c>
      <c r="DH3" s="83">
        <f>กรอกข้อมูล_ป.5!E43</f>
        <v>0</v>
      </c>
      <c r="DI3" s="83">
        <f>กรอกข้อมูล_ป.5!G43</f>
        <v>0</v>
      </c>
      <c r="DJ3" s="83">
        <f>กรอกข้อมูล_ป.5!I43</f>
        <v>3</v>
      </c>
      <c r="DK3" s="94">
        <f>กรอกข้อมูล_ป.5!C49</f>
        <v>65</v>
      </c>
      <c r="DL3" s="94">
        <f>กรอกข้อมูล_ป.5!E49</f>
        <v>0</v>
      </c>
      <c r="DM3" s="94">
        <f>กรอกข้อมูล_ป.5!G49</f>
        <v>0</v>
      </c>
      <c r="DN3" s="94">
        <f>กรอกข้อมูล_ป.5!I49</f>
        <v>3</v>
      </c>
      <c r="DO3" s="83" t="s">
        <v>197</v>
      </c>
    </row>
    <row r="14" spans="1:119" s="95" customFormat="1" ht="24" x14ac:dyDescent="0.55000000000000004">
      <c r="C14" s="96">
        <f>IF(SUM(C3:J3)=0,"",(C3/SUM(C3:J3))*100)</f>
        <v>26.47058823529412</v>
      </c>
      <c r="D14" s="96">
        <f>IF(SUM(C3:J3)=0,"",(D3/SUM(C3:J3))*100)</f>
        <v>11.76470588235294</v>
      </c>
      <c r="E14" s="96">
        <f>IF(SUM(C3:J3)=0,"",(E3/SUM(C3:J3))*100)</f>
        <v>5.8823529411764701</v>
      </c>
      <c r="F14" s="96">
        <f>IF(SUM(C3:J3)=0,"",(F3/SUM(C3:J3))*100)</f>
        <v>16.176470588235293</v>
      </c>
      <c r="G14" s="96">
        <f>IF(SUM(C3:J3)=0,"",(G3/SUM(C3:J3))*100)</f>
        <v>14.705882352941178</v>
      </c>
      <c r="H14" s="96">
        <f>IF(SUM(C3:J3)=0,"",(H3/SUM(C3:J3))*100)</f>
        <v>19.117647058823529</v>
      </c>
      <c r="I14" s="96">
        <f>IF(SUM(C3:J3)=0,"",(I3/SUM(C3:J3))*100)</f>
        <v>1.4705882352941175</v>
      </c>
      <c r="J14" s="96">
        <f>IF(SUM(C3:J3)=0,"",(J3/SUM(C3:J3))*100)</f>
        <v>4.4117647058823533</v>
      </c>
      <c r="K14" s="96">
        <f>IF(SUM(K3:R3)=0,"",(K3/SUM(K3:R3))*100)</f>
        <v>19.117647058823529</v>
      </c>
      <c r="L14" s="96">
        <f>IF(SUM(K3:R3)=0,"",(L3/SUM(K3:R3))*100)</f>
        <v>19.117647058823529</v>
      </c>
      <c r="M14" s="96">
        <f>IF(SUM(K3:R3)=0,"",(M3/SUM(K3:R3))*100)</f>
        <v>14.705882352941178</v>
      </c>
      <c r="N14" s="96">
        <f>IF(SUM(K3:R3)=0,"",(N3/SUM(K3:R3))*100)</f>
        <v>29.411764705882355</v>
      </c>
      <c r="O14" s="96">
        <f>IF(SUM(K3:R3)=0,"",(O3/SUM(K3:R3))*100)</f>
        <v>13.23529411764706</v>
      </c>
      <c r="P14" s="96">
        <f>IF(SUM(K3:R3)=0,"",(P3/SUM(K3:R3))*100)</f>
        <v>0</v>
      </c>
      <c r="Q14" s="96">
        <f>IF(SUM(K3:R3)=0,"",(Q3/SUM(K3:R3))*100)</f>
        <v>0</v>
      </c>
      <c r="R14" s="96">
        <f>IF(SUM(K3:R3)=0,"",(R3/SUM(K3:R3))*100)</f>
        <v>4.4117647058823533</v>
      </c>
      <c r="S14" s="96">
        <f>IF(SUM(S3:Z3)=0,"",(S3/SUM(S3:Z3))*100)</f>
        <v>10.294117647058822</v>
      </c>
      <c r="T14" s="96">
        <f>IF(SUM(S3:Z3)=0,"",(T3/SUM(S3:Z3))*100)</f>
        <v>8.8235294117647065</v>
      </c>
      <c r="U14" s="96">
        <f>IF(SUM(S3:Z3)=0,"",(U3/SUM(S3:Z3))*100)</f>
        <v>17.647058823529413</v>
      </c>
      <c r="V14" s="96">
        <f>IF(SUM(S3:Z3)=0,"",(V3/SUM(S3:Z3))*100)</f>
        <v>19.117647058823529</v>
      </c>
      <c r="W14" s="96">
        <f>IF(SUM(S3:Z3)=0,"",(W3/SUM(S3:Z3))*100)</f>
        <v>29.411764705882355</v>
      </c>
      <c r="X14" s="96">
        <f>IF(SUM(S3:Z3)=0,"",(X3/SUM(S3:Z3))*100)</f>
        <v>10.294117647058822</v>
      </c>
      <c r="Y14" s="96">
        <f>IF(SUM(S3:Z3)=0,"",(Y3/SUM(S3:Z3))*100)</f>
        <v>0</v>
      </c>
      <c r="Z14" s="96">
        <f>IF(SUM(S3:Z3)=0,"",(Z3/SUM(S3:Z3))*100)</f>
        <v>4.4117647058823533</v>
      </c>
      <c r="AA14" s="96">
        <f>IF(SUM(AA3:AH3)=0,"",(AA3/SUM(AA3:AH3))*100)</f>
        <v>94.117647058823522</v>
      </c>
      <c r="AB14" s="96">
        <f>IF(SUM(AA3:AH3)=0,"",(AB3/SUM(AA3:AH3))*100)</f>
        <v>1.4705882352941175</v>
      </c>
      <c r="AC14" s="96">
        <f>IF(SUM(AA3:AH3)=0,"",(AC3/SUM(AA3:AH3))*100)</f>
        <v>0</v>
      </c>
      <c r="AD14" s="96">
        <f>IF(SUM(AA3:AH3)=0,"",(AD3/SUM(AA3:AH3))*100)</f>
        <v>0</v>
      </c>
      <c r="AE14" s="96">
        <f>IF(SUM(AA3:AH3)=0,"",(AE3/SUM(AA3:AH3))*100)</f>
        <v>0</v>
      </c>
      <c r="AF14" s="96">
        <f>IF(SUM(AA3:AH3)=0,"",(AF3/SUM(AA3:AH3))*100)</f>
        <v>0</v>
      </c>
      <c r="AG14" s="96">
        <f>IF(SUM(AA3:AH3)=0,"",(AG3/SUM(AA3:AH3))*100)</f>
        <v>0</v>
      </c>
      <c r="AH14" s="96">
        <f>IF(SUM(AA3:AH3)=0,"",(AH3/SUM(AA3:AH3))*100)</f>
        <v>4.4117647058823533</v>
      </c>
      <c r="AI14" s="96">
        <f>IF(SUM(AI3:AP3)=0,"",(AI3/SUM(AI3:AP3))*100)</f>
        <v>13.23529411764706</v>
      </c>
      <c r="AJ14" s="96">
        <f>IF(SUM(AI3:AP3)=0,"",(AJ3/SUM(AI3:AP3))*100)</f>
        <v>26.47058823529412</v>
      </c>
      <c r="AK14" s="96">
        <f>IF(SUM(AI3:AP3)=0,"",(AK3/SUM(AI3:AP3))*100)</f>
        <v>26.47058823529412</v>
      </c>
      <c r="AL14" s="96">
        <f>IF(SUM(AI3:AP3)=0,"",(AL3/SUM(AI3:AP3))*100)</f>
        <v>19.117647058823529</v>
      </c>
      <c r="AM14" s="96">
        <f>IF(SUM(AI3:AP3)=0,"",(AM3/SUM(AI3:AP3))*100)</f>
        <v>10.294117647058822</v>
      </c>
      <c r="AN14" s="96">
        <f>IF(SUM(AI3:AP3)=0,"",(AN3/SUM(AI3:AP3))*100)</f>
        <v>0</v>
      </c>
      <c r="AO14" s="96">
        <f>IF(SUM(AI3:AP3)=0,"",(AO3/SUM(AI3:AP3))*100)</f>
        <v>0</v>
      </c>
      <c r="AP14" s="96">
        <f>IF(SUM(AI3:AP3)=0,"",(AP3/SUM(AI3:AP3))*100)</f>
        <v>4.4117647058823533</v>
      </c>
      <c r="AQ14" s="96">
        <f>IF(SUM(AQ3:AX3)=0,"",(AQ3/SUM(AQ3:AX3))*100)</f>
        <v>13.23529411764706</v>
      </c>
      <c r="AR14" s="96">
        <f>IF(SUM(AQ3:AX3)=0,"",(AR3/SUM(AQ3:AX3))*100)</f>
        <v>13.23529411764706</v>
      </c>
      <c r="AS14" s="96">
        <f>IF(SUM(AQ3:AX3)=0,"",(AS3/SUM(AQ3:AX3))*100)</f>
        <v>5.8823529411764701</v>
      </c>
      <c r="AT14" s="96">
        <f>IF(SUM(AQ3:AX3)=0,"",(AT3/SUM(AQ3:AX3))*100)</f>
        <v>7.3529411764705888</v>
      </c>
      <c r="AU14" s="96">
        <f>IF(SUM(AQ3:AX3)=0,"",(AU3/SUM(AQ3:AX3))*100)</f>
        <v>10.294117647058822</v>
      </c>
      <c r="AV14" s="96">
        <f>IF(SUM(AQ3:AX3)=0,"",(AV3/SUM(AQ3:AX3))*100)</f>
        <v>8.8235294117647065</v>
      </c>
      <c r="AW14" s="96">
        <f>IF(SUM(AQ3:AX3)=0,"",(AW3/SUM(AQ3:AX3))*100)</f>
        <v>36.764705882352942</v>
      </c>
      <c r="AX14" s="96">
        <f>IF(SUM(AQ3:AX3)=0,"",(AX3/SUM(AQ3:AX3))*100)</f>
        <v>4.4117647058823533</v>
      </c>
      <c r="AY14" s="96">
        <f>IF(SUM(AY3:BF3)=0,"",(AY3/SUM(AY3:BF3))*100)</f>
        <v>10.294117647058822</v>
      </c>
      <c r="AZ14" s="96">
        <f>IF(SUM(AY3:BF3)=0,"",(AZ3/SUM(AY3:BF3))*100)</f>
        <v>17.647058823529413</v>
      </c>
      <c r="BA14" s="96">
        <f>IF(SUM(AY3:BF3)=0,"",(BA3/SUM(AY3:BF3))*100)</f>
        <v>26.47058823529412</v>
      </c>
      <c r="BB14" s="96">
        <f>IF(SUM(AY3:BF3)=0,"",(BB3/SUM(AY3:BF3))*100)</f>
        <v>25</v>
      </c>
      <c r="BC14" s="96">
        <f>IF(SUM(AY3:BF3)=0,"",(BC3/SUM(AY3:BF3))*100)</f>
        <v>16.176470588235293</v>
      </c>
      <c r="BD14" s="96">
        <f>IF(SUM(AY3:BF3)=0,"",(BD3/SUM(AY3:BF3))*100)</f>
        <v>0</v>
      </c>
      <c r="BE14" s="96">
        <f>IF(SUM(AY3:BF3)=0,"",(BE3/SUM(AY3:BF3))*100)</f>
        <v>0</v>
      </c>
      <c r="BF14" s="96">
        <f>IF(SUM(AY3:BF3)=0,"",(BF3/SUM(AY3:BF3))*100)</f>
        <v>4.4117647058823533</v>
      </c>
      <c r="BG14" s="96">
        <f>IF(SUM(BG3:BN3)=0,"",(BG3/SUM(BG3:BN3))*100)</f>
        <v>45.588235294117645</v>
      </c>
      <c r="BH14" s="96">
        <f>IF(SUM(BG3:BN3)=0,"",(BH3/SUM(BG3:BN3))*100)</f>
        <v>8.8235294117647065</v>
      </c>
      <c r="BI14" s="96">
        <f>IF(SUM(BG3:BN3)=0,"",(BI3/SUM(BG3:BN3))*100)</f>
        <v>36.764705882352942</v>
      </c>
      <c r="BJ14" s="96">
        <f>IF(SUM(BG3:BN3)=0,"",(BJ3/SUM(BG3:BN3))*100)</f>
        <v>5.8823529411764701</v>
      </c>
      <c r="BK14" s="96">
        <f>IF(SUM(BG3:BN3)=0,"",(BK3/SUM(BG3:BN3))*100)</f>
        <v>0</v>
      </c>
      <c r="BL14" s="96">
        <f>IF(SUM(BG3:BN3)=0,"",(BL3/SUM(BG3:BN3))*100)</f>
        <v>0</v>
      </c>
      <c r="BM14" s="96">
        <f>IF(SUM(BG3:BN3)=0,"",(BM3/SUM(BG3:BN3))*100)</f>
        <v>0</v>
      </c>
      <c r="BN14" s="96">
        <f>IF(SUM(BG3:BN3)=0,"",(BN3/SUM(BG3:BN3))*100)</f>
        <v>2.9411764705882351</v>
      </c>
      <c r="BO14" s="96">
        <f>IF(SUM(BO3:BV3)=0,"",(BO3/SUM(BO3:BV3))*100)</f>
        <v>20.588235294117645</v>
      </c>
      <c r="BP14" s="96">
        <f>IF(SUM(BO3:BV3)=0,"",(BP3/SUM(BO3:BV3))*100)</f>
        <v>2.9411764705882351</v>
      </c>
      <c r="BQ14" s="96">
        <f>IF(SUM(BO3:BV3)=0,"",(BQ3/SUM(BO3:BV3))*100)</f>
        <v>14.705882352941178</v>
      </c>
      <c r="BR14" s="96">
        <f>IF(SUM(BO3:BV3)=0,"",(BR3/SUM(BO3:BV3))*100)</f>
        <v>17.647058823529413</v>
      </c>
      <c r="BS14" s="96">
        <f>IF(SUM(BO3:BV3)=0,"",(BS3/SUM(BO3:BV3))*100)</f>
        <v>27.941176470588236</v>
      </c>
      <c r="BT14" s="96">
        <f>IF(SUM(BO3:BV3)=0,"",(BT3/SUM(BO3:BV3))*100)</f>
        <v>11.76470588235294</v>
      </c>
      <c r="BU14" s="96">
        <f>IF(SUM(BO3:BV3)=0,"",(BU3/SUM(BO3:BV3))*100)</f>
        <v>0</v>
      </c>
      <c r="BV14" s="96">
        <f>IF(SUM(BO3:BV3)=0,"",(BV3/SUM(BO3:BV3))*100)</f>
        <v>4.4117647058823533</v>
      </c>
      <c r="BW14" s="96">
        <f>IF(SUM(BW3:BX3)=0,"",(BW3/SUM(BW3:BX3))*100)</f>
        <v>95.588235294117652</v>
      </c>
      <c r="BX14" s="96">
        <f>IF(SUM(BW3:BX3)=0,"",(BX3/SUM(BW3:BX3))*100)</f>
        <v>4.4117647058823533</v>
      </c>
      <c r="BY14" s="96">
        <f>IF(SUM(BY3:BZ3)=0,"",(BY3/SUM(BY3:BZ3))*100)</f>
        <v>95.588235294117652</v>
      </c>
      <c r="BZ14" s="96">
        <f>IF(SUM(BY3:BZ3)=0,"",(BZ3/SUM(BY3:BZ3))*100)</f>
        <v>4.4117647058823533</v>
      </c>
      <c r="CA14" s="96">
        <f>IF(SUM(CA3:CB3)=0,"",(CA3/SUM(CA3:CB3))*100)</f>
        <v>95.588235294117652</v>
      </c>
      <c r="CB14" s="96">
        <f>IF(SUM(CA3:CB3)=0,"",(CB3/SUM(CA3:CB3))*100)</f>
        <v>4.4117647058823533</v>
      </c>
      <c r="CC14" s="96">
        <f>IF(SUM(CC3:CD3)=0,"",(CC3/SUM(CC3:CD3))*100)</f>
        <v>95.588235294117652</v>
      </c>
      <c r="CD14" s="96">
        <f>IF(SUM(CC3:CD3)=0,"",(CD3/SUM(CC3:CD3))*100)</f>
        <v>4.4117647058823533</v>
      </c>
      <c r="CE14" s="96">
        <f>IF(SUM(CE3:CH3)=0,"",(CE3/SUM(CE3:CH3))*100)</f>
        <v>95.588235294117652</v>
      </c>
      <c r="CF14" s="96">
        <f>IF(SUM(CE3:CH3)=0,"",(CF3/SUM(CE3:CH3))*100)</f>
        <v>0</v>
      </c>
      <c r="CG14" s="96">
        <f>IF(SUM(CE3:CH3)=0,"",(CG3/SUM(CE3:CH3))*100)</f>
        <v>0</v>
      </c>
      <c r="CH14" s="96">
        <f>IF(SUM(CE3:CH3)=0,"",(CH3/SUM(CE3:CH3))*100)</f>
        <v>4.4117647058823533</v>
      </c>
      <c r="CI14" s="96">
        <f>IF(SUM(CI3:CL3)=0,"",(CI3/SUM(CI3:CL3))*100)</f>
        <v>95.588235294117652</v>
      </c>
      <c r="CJ14" s="96">
        <f>IF(SUM(CI3:CL3)=0,"",(CJ3/SUM(CI3:CL3))*100)</f>
        <v>0</v>
      </c>
      <c r="CK14" s="96">
        <f>IF(SUM(CI3:CL3)=0,"",(CK3/SUM(CI3:CL3))*100)</f>
        <v>0</v>
      </c>
      <c r="CL14" s="96">
        <f>IF(SUM(CI3:CL3)=0,"",(CL3/SUM(CI3:CL3))*100)</f>
        <v>4.4117647058823533</v>
      </c>
      <c r="CM14" s="96">
        <f>IF(SUM(CM3:CP3)=0,"",(CM3/SUM(CM3:CP3))*100)</f>
        <v>95.588235294117652</v>
      </c>
      <c r="CN14" s="96">
        <f>IF(SUM(CM3:CP3)=0,"",(CN3/SUM(CM3:CP3))*100)</f>
        <v>0</v>
      </c>
      <c r="CO14" s="96">
        <f>IF(SUM(CM3:CP3)=0,"",(CO3/SUM(CM3:CP3))*100)</f>
        <v>0</v>
      </c>
      <c r="CP14" s="96">
        <f>IF(SUM(CM3:CP3)=0,"",(CP3/SUM(CM3:CP3))*100)</f>
        <v>4.4117647058823533</v>
      </c>
      <c r="CQ14" s="96">
        <f>IF(SUM(CQ3:CT3)=0,"",(CQ3/SUM(CQ3:CT3))*100)</f>
        <v>95.588235294117652</v>
      </c>
      <c r="CR14" s="96">
        <f>IF(SUM(CQ3:CT3)=0,"",(CR3/SUM(CQ3:CT3))*100)</f>
        <v>0</v>
      </c>
      <c r="CS14" s="96">
        <f>IF(SUM(CQ3:CT3)=0,"",(CS3/SUM(CQ3:CT3))*100)</f>
        <v>0</v>
      </c>
      <c r="CT14" s="96">
        <f>IF(SUM(CQ3:CT3)=0,"",(CT3/SUM(CQ3:CT3))*100)</f>
        <v>4.4117647058823533</v>
      </c>
      <c r="CU14" s="96">
        <f>IF(SUM(CU3:CX3)=0,"",(CU3/SUM(CU3:CX3))*100)</f>
        <v>95.588235294117652</v>
      </c>
      <c r="CV14" s="96">
        <f>IF(SUM(CU3:CX3)=0,"",(CV3/SUM(CU3:CX3))*100)</f>
        <v>0</v>
      </c>
      <c r="CW14" s="96">
        <f>IF(SUM(CU3:CX3)=0,"",(CW3/SUM(CU3:CX3))*100)</f>
        <v>0</v>
      </c>
      <c r="CX14" s="96">
        <f>IF(SUM(CU3:CX3)=0,"",(CX3/SUM(CU3:CX3))*100)</f>
        <v>4.4117647058823533</v>
      </c>
      <c r="CY14" s="96">
        <f>IF(SUM(CY3:DB3)=0,"",(CY3/SUM(CY3:DB3))*100)</f>
        <v>95.588235294117652</v>
      </c>
      <c r="CZ14" s="96">
        <f>IF(SUM(CY3:DB3)=0,"",(CZ3/SUM(CY3:DB3))*100)</f>
        <v>0</v>
      </c>
      <c r="DA14" s="96">
        <f>IF(SUM(CY3:DB3)=0,"",(DA3/SUM(CY3:DB3))*100)</f>
        <v>0</v>
      </c>
      <c r="DB14" s="96">
        <f>IF(SUM(CY3:DB3)=0,"",(DB3/SUM(CY3:DB3))*100)</f>
        <v>4.4117647058823533</v>
      </c>
      <c r="DC14" s="96">
        <f>IF(SUM(DC3:DF3)=0,"",(DC3/SUM(DC3:DF3))*100)</f>
        <v>95.588235294117652</v>
      </c>
      <c r="DD14" s="96">
        <f>IF(SUM(DC3:DF3)=0,"",(DD3/SUM(DC3:DF3))*100)</f>
        <v>0</v>
      </c>
      <c r="DE14" s="96">
        <f>IF(SUM(DC3:DF3)=0,"",(DE3/SUM(DC3:DF3))*100)</f>
        <v>0</v>
      </c>
      <c r="DF14" s="96">
        <f>IF(SUM(DC3:DF3)=0,"",(DF3/SUM(DC3:DF3))*100)</f>
        <v>4.4117647058823533</v>
      </c>
      <c r="DG14" s="96">
        <f>IF(SUM(DG3:DJ3)=0,"",(DG3/SUM(DG3:DJ3))*100)</f>
        <v>95.588235294117652</v>
      </c>
      <c r="DH14" s="96">
        <f>IF(SUM(DG3:DJ3)=0,"",(DH3/SUM(DG3:DJ3))*100)</f>
        <v>0</v>
      </c>
      <c r="DI14" s="96">
        <f>IF(SUM(DG3:DJ3)=0,"",(DI3/SUM(DG3:DJ3))*100)</f>
        <v>0</v>
      </c>
      <c r="DJ14" s="96">
        <f>IF(SUM(DG3:DJ3)=0,"",(DJ3/SUM(DG3:DJ3))*100)</f>
        <v>4.4117647058823533</v>
      </c>
      <c r="DK14" s="96">
        <f>IF(SUM(DK3:DN3)=0,"",(DK3/SUM(DK3:DN3))*100)</f>
        <v>95.588235294117652</v>
      </c>
      <c r="DL14" s="96">
        <f>IF(SUM(DK3:DN3)=0,"",(DL3/SUM(DK3:DN3))*100)</f>
        <v>0</v>
      </c>
      <c r="DM14" s="96">
        <f>IF(SUM(DK3:DN3)=0,"",(DM3/SUM(DK3:DN3))*100)</f>
        <v>0</v>
      </c>
      <c r="DN14" s="96">
        <f>IF(SUM(DK3:DN3)=0,"",(DN3/SUM(DK3:DN3))*100)</f>
        <v>4.4117647058823533</v>
      </c>
    </row>
    <row r="15" spans="1:119" s="97" customFormat="1" ht="24" x14ac:dyDescent="0.55000000000000004">
      <c r="C15" s="114"/>
      <c r="D15" s="114"/>
      <c r="E15" s="114"/>
      <c r="F15" s="114"/>
      <c r="G15" s="114"/>
      <c r="H15" s="114"/>
      <c r="I15" s="114"/>
      <c r="J15" s="114">
        <f>C14+D14+E14+F14+G14+H14+I14+J14</f>
        <v>100</v>
      </c>
      <c r="K15" s="114"/>
      <c r="L15" s="114"/>
      <c r="M15" s="114"/>
      <c r="N15" s="114"/>
      <c r="O15" s="114"/>
      <c r="P15" s="114"/>
      <c r="Q15" s="114"/>
      <c r="R15" s="114">
        <f>K14+L14+M14+N14+O14+P14+Q14+R14</f>
        <v>99.999999999999986</v>
      </c>
      <c r="S15" s="114"/>
      <c r="T15" s="114"/>
      <c r="U15" s="114"/>
      <c r="V15" s="114"/>
      <c r="W15" s="114"/>
      <c r="X15" s="114"/>
      <c r="Y15" s="114"/>
      <c r="Z15" s="114">
        <f>S14+T14+U14+V14+W14+X14+Y14+Z14</f>
        <v>100</v>
      </c>
      <c r="AA15" s="114"/>
      <c r="AB15" s="114"/>
      <c r="AC15" s="114"/>
      <c r="AD15" s="114"/>
      <c r="AE15" s="114"/>
      <c r="AF15" s="114"/>
      <c r="AG15" s="114"/>
      <c r="AH15" s="114">
        <f>AA14+AB14+AC14+AD14+AE14+AF14+AG14+AH14</f>
        <v>99.999999999999986</v>
      </c>
      <c r="AI15" s="114"/>
      <c r="AJ15" s="114"/>
      <c r="AK15" s="114"/>
      <c r="AL15" s="114"/>
      <c r="AM15" s="114"/>
      <c r="AN15" s="114"/>
      <c r="AO15" s="114"/>
      <c r="AP15" s="114">
        <f>AI14+AJ14+AK14+AL14+AM14+AN14+AO14+AP14</f>
        <v>100.00000000000001</v>
      </c>
      <c r="AQ15" s="114"/>
      <c r="AR15" s="114"/>
      <c r="AS15" s="114"/>
      <c r="AT15" s="114"/>
      <c r="AU15" s="114"/>
      <c r="AV15" s="114"/>
      <c r="AW15" s="114"/>
      <c r="AX15" s="114">
        <f>AQ14+AR14+AS14+AT14+AU14+AV14+AW14+AX14</f>
        <v>100</v>
      </c>
      <c r="AY15" s="114"/>
      <c r="AZ15" s="114"/>
      <c r="BA15" s="114"/>
      <c r="BB15" s="114"/>
      <c r="BC15" s="114"/>
      <c r="BD15" s="114"/>
      <c r="BE15" s="114"/>
      <c r="BF15" s="114">
        <f>AY14+AZ14+BA14+BB14+BC14+BD14+BE14+BF14</f>
        <v>99.999999999999986</v>
      </c>
      <c r="BG15" s="114"/>
      <c r="BH15" s="114"/>
      <c r="BI15" s="114"/>
      <c r="BJ15" s="114"/>
      <c r="BK15" s="114"/>
      <c r="BL15" s="114"/>
      <c r="BM15" s="114"/>
      <c r="BN15" s="114">
        <f>BG14+BH14+BI14+BJ14+BK14+BL14+BM14+BN14</f>
        <v>99.999999999999986</v>
      </c>
      <c r="BO15" s="115"/>
      <c r="BP15" s="115"/>
      <c r="BQ15" s="115"/>
      <c r="BR15" s="115"/>
      <c r="BS15" s="115"/>
      <c r="BT15" s="115"/>
      <c r="BU15" s="115"/>
      <c r="BV15" s="115">
        <f>BO14+BP14+BQ14+BR14+BS14+BT14+BU14+BV14</f>
        <v>100</v>
      </c>
      <c r="BW15" s="115"/>
      <c r="BX15" s="115">
        <f>BW14+BX14</f>
        <v>100</v>
      </c>
      <c r="BY15" s="115"/>
      <c r="BZ15" s="115">
        <f>BY14+BZ14</f>
        <v>100</v>
      </c>
      <c r="CA15" s="115"/>
      <c r="CB15" s="115">
        <f>CA14+CB14</f>
        <v>100</v>
      </c>
      <c r="CC15" s="115"/>
      <c r="CD15" s="115">
        <f>CC14+CD14</f>
        <v>100</v>
      </c>
      <c r="CE15" s="115"/>
      <c r="CF15" s="115"/>
      <c r="CG15" s="115"/>
      <c r="CH15" s="115">
        <f>CE14+CF14+CG14+CH14</f>
        <v>100</v>
      </c>
      <c r="CI15" s="115"/>
      <c r="CJ15" s="115"/>
      <c r="CK15" s="115"/>
      <c r="CL15" s="115">
        <f>CI14+CJ14+CK14+CL14</f>
        <v>100</v>
      </c>
      <c r="CM15" s="115"/>
      <c r="CN15" s="115"/>
      <c r="CO15" s="115"/>
      <c r="CP15" s="115">
        <f>CM14+CN14+CO14+CP14</f>
        <v>100</v>
      </c>
      <c r="CQ15" s="115"/>
      <c r="CR15" s="115"/>
      <c r="CS15" s="115"/>
      <c r="CT15" s="115">
        <f>CQ14+CR14+CS14+CT14</f>
        <v>100</v>
      </c>
      <c r="CU15" s="115"/>
      <c r="CV15" s="115"/>
      <c r="CW15" s="115"/>
      <c r="CX15" s="115">
        <f>CU14+CV14+CW14+CX14</f>
        <v>100</v>
      </c>
      <c r="CY15" s="115"/>
      <c r="CZ15" s="115"/>
      <c r="DA15" s="115"/>
      <c r="DB15" s="115">
        <f>CY14+CZ14+DA14+DB14</f>
        <v>100</v>
      </c>
      <c r="DC15" s="115"/>
      <c r="DD15" s="115"/>
      <c r="DE15" s="115"/>
      <c r="DF15" s="115">
        <f>DC14+DD14+DE14+DF14</f>
        <v>100</v>
      </c>
      <c r="DG15" s="115"/>
      <c r="DH15" s="115"/>
      <c r="DI15" s="115"/>
      <c r="DJ15" s="115">
        <f>DG14+DH14+DI14+DJ14</f>
        <v>100</v>
      </c>
      <c r="DK15" s="115"/>
      <c r="DL15" s="115"/>
      <c r="DM15" s="115"/>
      <c r="DN15" s="115">
        <f>DK14+DL14+DM14+DN14</f>
        <v>100</v>
      </c>
    </row>
  </sheetData>
  <sheetProtection sheet="1" objects="1" scenarios="1"/>
  <mergeCells count="25">
    <mergeCell ref="AA1:AH1"/>
    <mergeCell ref="A1:A2"/>
    <mergeCell ref="B1:B2"/>
    <mergeCell ref="C1:J1"/>
    <mergeCell ref="K1:R1"/>
    <mergeCell ref="S1:Z1"/>
    <mergeCell ref="CM1:CP1"/>
    <mergeCell ref="AI1:AP1"/>
    <mergeCell ref="AQ1:AX1"/>
    <mergeCell ref="AY1:BF1"/>
    <mergeCell ref="BG1:BN1"/>
    <mergeCell ref="BO1:BV1"/>
    <mergeCell ref="BW1:BX1"/>
    <mergeCell ref="BY1:BZ1"/>
    <mergeCell ref="CA1:CB1"/>
    <mergeCell ref="CC1:CD1"/>
    <mergeCell ref="CE1:CH1"/>
    <mergeCell ref="CI1:CL1"/>
    <mergeCell ref="DO1:DO2"/>
    <mergeCell ref="CQ1:CT1"/>
    <mergeCell ref="CU1:CX1"/>
    <mergeCell ref="CY1:DB1"/>
    <mergeCell ref="DC1:DF1"/>
    <mergeCell ref="DG1:DJ1"/>
    <mergeCell ref="DK1:DN1"/>
  </mergeCells>
  <pageMargins left="0.7" right="0.7" top="0.75" bottom="0.75" header="0.3" footer="0.3"/>
  <pageSetup paperSize="9" orientation="portrait"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O15"/>
  <sheetViews>
    <sheetView workbookViewId="0">
      <selection activeCell="C3" sqref="C3"/>
    </sheetView>
  </sheetViews>
  <sheetFormatPr defaultRowHeight="21" x14ac:dyDescent="0.35"/>
  <cols>
    <col min="1" max="1" width="14" style="99" bestFit="1" customWidth="1"/>
    <col min="2" max="2" width="21.25" style="99" bestFit="1" customWidth="1"/>
    <col min="3" max="66" width="8.625" style="100" customWidth="1"/>
    <col min="67" max="118" width="8.625" style="99" customWidth="1"/>
    <col min="119" max="256" width="9" style="99"/>
    <col min="257" max="257" width="14" style="99" bestFit="1" customWidth="1"/>
    <col min="258" max="258" width="21.25" style="99" bestFit="1" customWidth="1"/>
    <col min="259" max="374" width="8.625" style="99" customWidth="1"/>
    <col min="375" max="512" width="9" style="99"/>
    <col min="513" max="513" width="14" style="99" bestFit="1" customWidth="1"/>
    <col min="514" max="514" width="21.25" style="99" bestFit="1" customWidth="1"/>
    <col min="515" max="630" width="8.625" style="99" customWidth="1"/>
    <col min="631" max="768" width="9" style="99"/>
    <col min="769" max="769" width="14" style="99" bestFit="1" customWidth="1"/>
    <col min="770" max="770" width="21.25" style="99" bestFit="1" customWidth="1"/>
    <col min="771" max="886" width="8.625" style="99" customWidth="1"/>
    <col min="887" max="1024" width="9" style="99"/>
    <col min="1025" max="1025" width="14" style="99" bestFit="1" customWidth="1"/>
    <col min="1026" max="1026" width="21.25" style="99" bestFit="1" customWidth="1"/>
    <col min="1027" max="1142" width="8.625" style="99" customWidth="1"/>
    <col min="1143" max="1280" width="9" style="99"/>
    <col min="1281" max="1281" width="14" style="99" bestFit="1" customWidth="1"/>
    <col min="1282" max="1282" width="21.25" style="99" bestFit="1" customWidth="1"/>
    <col min="1283" max="1398" width="8.625" style="99" customWidth="1"/>
    <col min="1399" max="1536" width="9" style="99"/>
    <col min="1537" max="1537" width="14" style="99" bestFit="1" customWidth="1"/>
    <col min="1538" max="1538" width="21.25" style="99" bestFit="1" customWidth="1"/>
    <col min="1539" max="1654" width="8.625" style="99" customWidth="1"/>
    <col min="1655" max="1792" width="9" style="99"/>
    <col min="1793" max="1793" width="14" style="99" bestFit="1" customWidth="1"/>
    <col min="1794" max="1794" width="21.25" style="99" bestFit="1" customWidth="1"/>
    <col min="1795" max="1910" width="8.625" style="99" customWidth="1"/>
    <col min="1911" max="2048" width="9" style="99"/>
    <col min="2049" max="2049" width="14" style="99" bestFit="1" customWidth="1"/>
    <col min="2050" max="2050" width="21.25" style="99" bestFit="1" customWidth="1"/>
    <col min="2051" max="2166" width="8.625" style="99" customWidth="1"/>
    <col min="2167" max="2304" width="9" style="99"/>
    <col min="2305" max="2305" width="14" style="99" bestFit="1" customWidth="1"/>
    <col min="2306" max="2306" width="21.25" style="99" bestFit="1" customWidth="1"/>
    <col min="2307" max="2422" width="8.625" style="99" customWidth="1"/>
    <col min="2423" max="2560" width="9" style="99"/>
    <col min="2561" max="2561" width="14" style="99" bestFit="1" customWidth="1"/>
    <col min="2562" max="2562" width="21.25" style="99" bestFit="1" customWidth="1"/>
    <col min="2563" max="2678" width="8.625" style="99" customWidth="1"/>
    <col min="2679" max="2816" width="9" style="99"/>
    <col min="2817" max="2817" width="14" style="99" bestFit="1" customWidth="1"/>
    <col min="2818" max="2818" width="21.25" style="99" bestFit="1" customWidth="1"/>
    <col min="2819" max="2934" width="8.625" style="99" customWidth="1"/>
    <col min="2935" max="3072" width="9" style="99"/>
    <col min="3073" max="3073" width="14" style="99" bestFit="1" customWidth="1"/>
    <col min="3074" max="3074" width="21.25" style="99" bestFit="1" customWidth="1"/>
    <col min="3075" max="3190" width="8.625" style="99" customWidth="1"/>
    <col min="3191" max="3328" width="9" style="99"/>
    <col min="3329" max="3329" width="14" style="99" bestFit="1" customWidth="1"/>
    <col min="3330" max="3330" width="21.25" style="99" bestFit="1" customWidth="1"/>
    <col min="3331" max="3446" width="8.625" style="99" customWidth="1"/>
    <col min="3447" max="3584" width="9" style="99"/>
    <col min="3585" max="3585" width="14" style="99" bestFit="1" customWidth="1"/>
    <col min="3586" max="3586" width="21.25" style="99" bestFit="1" customWidth="1"/>
    <col min="3587" max="3702" width="8.625" style="99" customWidth="1"/>
    <col min="3703" max="3840" width="9" style="99"/>
    <col min="3841" max="3841" width="14" style="99" bestFit="1" customWidth="1"/>
    <col min="3842" max="3842" width="21.25" style="99" bestFit="1" customWidth="1"/>
    <col min="3843" max="3958" width="8.625" style="99" customWidth="1"/>
    <col min="3959" max="4096" width="9" style="99"/>
    <col min="4097" max="4097" width="14" style="99" bestFit="1" customWidth="1"/>
    <col min="4098" max="4098" width="21.25" style="99" bestFit="1" customWidth="1"/>
    <col min="4099" max="4214" width="8.625" style="99" customWidth="1"/>
    <col min="4215" max="4352" width="9" style="99"/>
    <col min="4353" max="4353" width="14" style="99" bestFit="1" customWidth="1"/>
    <col min="4354" max="4354" width="21.25" style="99" bestFit="1" customWidth="1"/>
    <col min="4355" max="4470" width="8.625" style="99" customWidth="1"/>
    <col min="4471" max="4608" width="9" style="99"/>
    <col min="4609" max="4609" width="14" style="99" bestFit="1" customWidth="1"/>
    <col min="4610" max="4610" width="21.25" style="99" bestFit="1" customWidth="1"/>
    <col min="4611" max="4726" width="8.625" style="99" customWidth="1"/>
    <col min="4727" max="4864" width="9" style="99"/>
    <col min="4865" max="4865" width="14" style="99" bestFit="1" customWidth="1"/>
    <col min="4866" max="4866" width="21.25" style="99" bestFit="1" customWidth="1"/>
    <col min="4867" max="4982" width="8.625" style="99" customWidth="1"/>
    <col min="4983" max="5120" width="9" style="99"/>
    <col min="5121" max="5121" width="14" style="99" bestFit="1" customWidth="1"/>
    <col min="5122" max="5122" width="21.25" style="99" bestFit="1" customWidth="1"/>
    <col min="5123" max="5238" width="8.625" style="99" customWidth="1"/>
    <col min="5239" max="5376" width="9" style="99"/>
    <col min="5377" max="5377" width="14" style="99" bestFit="1" customWidth="1"/>
    <col min="5378" max="5378" width="21.25" style="99" bestFit="1" customWidth="1"/>
    <col min="5379" max="5494" width="8.625" style="99" customWidth="1"/>
    <col min="5495" max="5632" width="9" style="99"/>
    <col min="5633" max="5633" width="14" style="99" bestFit="1" customWidth="1"/>
    <col min="5634" max="5634" width="21.25" style="99" bestFit="1" customWidth="1"/>
    <col min="5635" max="5750" width="8.625" style="99" customWidth="1"/>
    <col min="5751" max="5888" width="9" style="99"/>
    <col min="5889" max="5889" width="14" style="99" bestFit="1" customWidth="1"/>
    <col min="5890" max="5890" width="21.25" style="99" bestFit="1" customWidth="1"/>
    <col min="5891" max="6006" width="8.625" style="99" customWidth="1"/>
    <col min="6007" max="6144" width="9" style="99"/>
    <col min="6145" max="6145" width="14" style="99" bestFit="1" customWidth="1"/>
    <col min="6146" max="6146" width="21.25" style="99" bestFit="1" customWidth="1"/>
    <col min="6147" max="6262" width="8.625" style="99" customWidth="1"/>
    <col min="6263" max="6400" width="9" style="99"/>
    <col min="6401" max="6401" width="14" style="99" bestFit="1" customWidth="1"/>
    <col min="6402" max="6402" width="21.25" style="99" bestFit="1" customWidth="1"/>
    <col min="6403" max="6518" width="8.625" style="99" customWidth="1"/>
    <col min="6519" max="6656" width="9" style="99"/>
    <col min="6657" max="6657" width="14" style="99" bestFit="1" customWidth="1"/>
    <col min="6658" max="6658" width="21.25" style="99" bestFit="1" customWidth="1"/>
    <col min="6659" max="6774" width="8.625" style="99" customWidth="1"/>
    <col min="6775" max="6912" width="9" style="99"/>
    <col min="6913" max="6913" width="14" style="99" bestFit="1" customWidth="1"/>
    <col min="6914" max="6914" width="21.25" style="99" bestFit="1" customWidth="1"/>
    <col min="6915" max="7030" width="8.625" style="99" customWidth="1"/>
    <col min="7031" max="7168" width="9" style="99"/>
    <col min="7169" max="7169" width="14" style="99" bestFit="1" customWidth="1"/>
    <col min="7170" max="7170" width="21.25" style="99" bestFit="1" customWidth="1"/>
    <col min="7171" max="7286" width="8.625" style="99" customWidth="1"/>
    <col min="7287" max="7424" width="9" style="99"/>
    <col min="7425" max="7425" width="14" style="99" bestFit="1" customWidth="1"/>
    <col min="7426" max="7426" width="21.25" style="99" bestFit="1" customWidth="1"/>
    <col min="7427" max="7542" width="8.625" style="99" customWidth="1"/>
    <col min="7543" max="7680" width="9" style="99"/>
    <col min="7681" max="7681" width="14" style="99" bestFit="1" customWidth="1"/>
    <col min="7682" max="7682" width="21.25" style="99" bestFit="1" customWidth="1"/>
    <col min="7683" max="7798" width="8.625" style="99" customWidth="1"/>
    <col min="7799" max="7936" width="9" style="99"/>
    <col min="7937" max="7937" width="14" style="99" bestFit="1" customWidth="1"/>
    <col min="7938" max="7938" width="21.25" style="99" bestFit="1" customWidth="1"/>
    <col min="7939" max="8054" width="8.625" style="99" customWidth="1"/>
    <col min="8055" max="8192" width="9" style="99"/>
    <col min="8193" max="8193" width="14" style="99" bestFit="1" customWidth="1"/>
    <col min="8194" max="8194" width="21.25" style="99" bestFit="1" customWidth="1"/>
    <col min="8195" max="8310" width="8.625" style="99" customWidth="1"/>
    <col min="8311" max="8448" width="9" style="99"/>
    <col min="8449" max="8449" width="14" style="99" bestFit="1" customWidth="1"/>
    <col min="8450" max="8450" width="21.25" style="99" bestFit="1" customWidth="1"/>
    <col min="8451" max="8566" width="8.625" style="99" customWidth="1"/>
    <col min="8567" max="8704" width="9" style="99"/>
    <col min="8705" max="8705" width="14" style="99" bestFit="1" customWidth="1"/>
    <col min="8706" max="8706" width="21.25" style="99" bestFit="1" customWidth="1"/>
    <col min="8707" max="8822" width="8.625" style="99" customWidth="1"/>
    <col min="8823" max="8960" width="9" style="99"/>
    <col min="8961" max="8961" width="14" style="99" bestFit="1" customWidth="1"/>
    <col min="8962" max="8962" width="21.25" style="99" bestFit="1" customWidth="1"/>
    <col min="8963" max="9078" width="8.625" style="99" customWidth="1"/>
    <col min="9079" max="9216" width="9" style="99"/>
    <col min="9217" max="9217" width="14" style="99" bestFit="1" customWidth="1"/>
    <col min="9218" max="9218" width="21.25" style="99" bestFit="1" customWidth="1"/>
    <col min="9219" max="9334" width="8.625" style="99" customWidth="1"/>
    <col min="9335" max="9472" width="9" style="99"/>
    <col min="9473" max="9473" width="14" style="99" bestFit="1" customWidth="1"/>
    <col min="9474" max="9474" width="21.25" style="99" bestFit="1" customWidth="1"/>
    <col min="9475" max="9590" width="8.625" style="99" customWidth="1"/>
    <col min="9591" max="9728" width="9" style="99"/>
    <col min="9729" max="9729" width="14" style="99" bestFit="1" customWidth="1"/>
    <col min="9730" max="9730" width="21.25" style="99" bestFit="1" customWidth="1"/>
    <col min="9731" max="9846" width="8.625" style="99" customWidth="1"/>
    <col min="9847" max="9984" width="9" style="99"/>
    <col min="9985" max="9985" width="14" style="99" bestFit="1" customWidth="1"/>
    <col min="9986" max="9986" width="21.25" style="99" bestFit="1" customWidth="1"/>
    <col min="9987" max="10102" width="8.625" style="99" customWidth="1"/>
    <col min="10103" max="10240" width="9" style="99"/>
    <col min="10241" max="10241" width="14" style="99" bestFit="1" customWidth="1"/>
    <col min="10242" max="10242" width="21.25" style="99" bestFit="1" customWidth="1"/>
    <col min="10243" max="10358" width="8.625" style="99" customWidth="1"/>
    <col min="10359" max="10496" width="9" style="99"/>
    <col min="10497" max="10497" width="14" style="99" bestFit="1" customWidth="1"/>
    <col min="10498" max="10498" width="21.25" style="99" bestFit="1" customWidth="1"/>
    <col min="10499" max="10614" width="8.625" style="99" customWidth="1"/>
    <col min="10615" max="10752" width="9" style="99"/>
    <col min="10753" max="10753" width="14" style="99" bestFit="1" customWidth="1"/>
    <col min="10754" max="10754" width="21.25" style="99" bestFit="1" customWidth="1"/>
    <col min="10755" max="10870" width="8.625" style="99" customWidth="1"/>
    <col min="10871" max="11008" width="9" style="99"/>
    <col min="11009" max="11009" width="14" style="99" bestFit="1" customWidth="1"/>
    <col min="11010" max="11010" width="21.25" style="99" bestFit="1" customWidth="1"/>
    <col min="11011" max="11126" width="8.625" style="99" customWidth="1"/>
    <col min="11127" max="11264" width="9" style="99"/>
    <col min="11265" max="11265" width="14" style="99" bestFit="1" customWidth="1"/>
    <col min="11266" max="11266" width="21.25" style="99" bestFit="1" customWidth="1"/>
    <col min="11267" max="11382" width="8.625" style="99" customWidth="1"/>
    <col min="11383" max="11520" width="9" style="99"/>
    <col min="11521" max="11521" width="14" style="99" bestFit="1" customWidth="1"/>
    <col min="11522" max="11522" width="21.25" style="99" bestFit="1" customWidth="1"/>
    <col min="11523" max="11638" width="8.625" style="99" customWidth="1"/>
    <col min="11639" max="11776" width="9" style="99"/>
    <col min="11777" max="11777" width="14" style="99" bestFit="1" customWidth="1"/>
    <col min="11778" max="11778" width="21.25" style="99" bestFit="1" customWidth="1"/>
    <col min="11779" max="11894" width="8.625" style="99" customWidth="1"/>
    <col min="11895" max="12032" width="9" style="99"/>
    <col min="12033" max="12033" width="14" style="99" bestFit="1" customWidth="1"/>
    <col min="12034" max="12034" width="21.25" style="99" bestFit="1" customWidth="1"/>
    <col min="12035" max="12150" width="8.625" style="99" customWidth="1"/>
    <col min="12151" max="12288" width="9" style="99"/>
    <col min="12289" max="12289" width="14" style="99" bestFit="1" customWidth="1"/>
    <col min="12290" max="12290" width="21.25" style="99" bestFit="1" customWidth="1"/>
    <col min="12291" max="12406" width="8.625" style="99" customWidth="1"/>
    <col min="12407" max="12544" width="9" style="99"/>
    <col min="12545" max="12545" width="14" style="99" bestFit="1" customWidth="1"/>
    <col min="12546" max="12546" width="21.25" style="99" bestFit="1" customWidth="1"/>
    <col min="12547" max="12662" width="8.625" style="99" customWidth="1"/>
    <col min="12663" max="12800" width="9" style="99"/>
    <col min="12801" max="12801" width="14" style="99" bestFit="1" customWidth="1"/>
    <col min="12802" max="12802" width="21.25" style="99" bestFit="1" customWidth="1"/>
    <col min="12803" max="12918" width="8.625" style="99" customWidth="1"/>
    <col min="12919" max="13056" width="9" style="99"/>
    <col min="13057" max="13057" width="14" style="99" bestFit="1" customWidth="1"/>
    <col min="13058" max="13058" width="21.25" style="99" bestFit="1" customWidth="1"/>
    <col min="13059" max="13174" width="8.625" style="99" customWidth="1"/>
    <col min="13175" max="13312" width="9" style="99"/>
    <col min="13313" max="13313" width="14" style="99" bestFit="1" customWidth="1"/>
    <col min="13314" max="13314" width="21.25" style="99" bestFit="1" customWidth="1"/>
    <col min="13315" max="13430" width="8.625" style="99" customWidth="1"/>
    <col min="13431" max="13568" width="9" style="99"/>
    <col min="13569" max="13569" width="14" style="99" bestFit="1" customWidth="1"/>
    <col min="13570" max="13570" width="21.25" style="99" bestFit="1" customWidth="1"/>
    <col min="13571" max="13686" width="8.625" style="99" customWidth="1"/>
    <col min="13687" max="13824" width="9" style="99"/>
    <col min="13825" max="13825" width="14" style="99" bestFit="1" customWidth="1"/>
    <col min="13826" max="13826" width="21.25" style="99" bestFit="1" customWidth="1"/>
    <col min="13827" max="13942" width="8.625" style="99" customWidth="1"/>
    <col min="13943" max="14080" width="9" style="99"/>
    <col min="14081" max="14081" width="14" style="99" bestFit="1" customWidth="1"/>
    <col min="14082" max="14082" width="21.25" style="99" bestFit="1" customWidth="1"/>
    <col min="14083" max="14198" width="8.625" style="99" customWidth="1"/>
    <col min="14199" max="14336" width="9" style="99"/>
    <col min="14337" max="14337" width="14" style="99" bestFit="1" customWidth="1"/>
    <col min="14338" max="14338" width="21.25" style="99" bestFit="1" customWidth="1"/>
    <col min="14339" max="14454" width="8.625" style="99" customWidth="1"/>
    <col min="14455" max="14592" width="9" style="99"/>
    <col min="14593" max="14593" width="14" style="99" bestFit="1" customWidth="1"/>
    <col min="14594" max="14594" width="21.25" style="99" bestFit="1" customWidth="1"/>
    <col min="14595" max="14710" width="8.625" style="99" customWidth="1"/>
    <col min="14711" max="14848" width="9" style="99"/>
    <col min="14849" max="14849" width="14" style="99" bestFit="1" customWidth="1"/>
    <col min="14850" max="14850" width="21.25" style="99" bestFit="1" customWidth="1"/>
    <col min="14851" max="14966" width="8.625" style="99" customWidth="1"/>
    <col min="14967" max="15104" width="9" style="99"/>
    <col min="15105" max="15105" width="14" style="99" bestFit="1" customWidth="1"/>
    <col min="15106" max="15106" width="21.25" style="99" bestFit="1" customWidth="1"/>
    <col min="15107" max="15222" width="8.625" style="99" customWidth="1"/>
    <col min="15223" max="15360" width="9" style="99"/>
    <col min="15361" max="15361" width="14" style="99" bestFit="1" customWidth="1"/>
    <col min="15362" max="15362" width="21.25" style="99" bestFit="1" customWidth="1"/>
    <col min="15363" max="15478" width="8.625" style="99" customWidth="1"/>
    <col min="15479" max="15616" width="9" style="99"/>
    <col min="15617" max="15617" width="14" style="99" bestFit="1" customWidth="1"/>
    <col min="15618" max="15618" width="21.25" style="99" bestFit="1" customWidth="1"/>
    <col min="15619" max="15734" width="8.625" style="99" customWidth="1"/>
    <col min="15735" max="15872" width="9" style="99"/>
    <col min="15873" max="15873" width="14" style="99" bestFit="1" customWidth="1"/>
    <col min="15874" max="15874" width="21.25" style="99" bestFit="1" customWidth="1"/>
    <col min="15875" max="15990" width="8.625" style="99" customWidth="1"/>
    <col min="15991" max="16128" width="9" style="99"/>
    <col min="16129" max="16129" width="14" style="99" bestFit="1" customWidth="1"/>
    <col min="16130" max="16130" width="21.25" style="99" bestFit="1" customWidth="1"/>
    <col min="16131" max="16246" width="8.625" style="99" customWidth="1"/>
    <col min="16247" max="16384" width="9" style="99"/>
  </cols>
  <sheetData>
    <row r="1" spans="1:119" s="83" customFormat="1" x14ac:dyDescent="0.35">
      <c r="A1" s="193" t="s">
        <v>97</v>
      </c>
      <c r="B1" s="193" t="s">
        <v>4</v>
      </c>
      <c r="C1" s="188" t="s">
        <v>98</v>
      </c>
      <c r="D1" s="188"/>
      <c r="E1" s="188"/>
      <c r="F1" s="188"/>
      <c r="G1" s="188"/>
      <c r="H1" s="188"/>
      <c r="I1" s="188"/>
      <c r="J1" s="188"/>
      <c r="K1" s="191" t="s">
        <v>99</v>
      </c>
      <c r="L1" s="191"/>
      <c r="M1" s="191"/>
      <c r="N1" s="191"/>
      <c r="O1" s="191"/>
      <c r="P1" s="191"/>
      <c r="Q1" s="191"/>
      <c r="R1" s="191"/>
      <c r="S1" s="190" t="s">
        <v>100</v>
      </c>
      <c r="T1" s="190"/>
      <c r="U1" s="190"/>
      <c r="V1" s="190"/>
      <c r="W1" s="190"/>
      <c r="X1" s="190"/>
      <c r="Y1" s="190"/>
      <c r="Z1" s="190"/>
      <c r="AA1" s="191" t="s">
        <v>101</v>
      </c>
      <c r="AB1" s="191"/>
      <c r="AC1" s="191"/>
      <c r="AD1" s="191"/>
      <c r="AE1" s="191"/>
      <c r="AF1" s="191"/>
      <c r="AG1" s="191"/>
      <c r="AH1" s="191"/>
      <c r="AI1" s="190" t="s">
        <v>102</v>
      </c>
      <c r="AJ1" s="190"/>
      <c r="AK1" s="190"/>
      <c r="AL1" s="190"/>
      <c r="AM1" s="190"/>
      <c r="AN1" s="190"/>
      <c r="AO1" s="190"/>
      <c r="AP1" s="190"/>
      <c r="AQ1" s="191" t="s">
        <v>103</v>
      </c>
      <c r="AR1" s="191"/>
      <c r="AS1" s="191"/>
      <c r="AT1" s="191"/>
      <c r="AU1" s="191"/>
      <c r="AV1" s="191"/>
      <c r="AW1" s="191"/>
      <c r="AX1" s="191"/>
      <c r="AY1" s="190" t="s">
        <v>104</v>
      </c>
      <c r="AZ1" s="190"/>
      <c r="BA1" s="190"/>
      <c r="BB1" s="190"/>
      <c r="BC1" s="190"/>
      <c r="BD1" s="190"/>
      <c r="BE1" s="190"/>
      <c r="BF1" s="190"/>
      <c r="BG1" s="191" t="s">
        <v>105</v>
      </c>
      <c r="BH1" s="191"/>
      <c r="BI1" s="191"/>
      <c r="BJ1" s="191"/>
      <c r="BK1" s="191"/>
      <c r="BL1" s="191"/>
      <c r="BM1" s="191"/>
      <c r="BN1" s="191"/>
      <c r="BO1" s="190" t="s">
        <v>106</v>
      </c>
      <c r="BP1" s="190"/>
      <c r="BQ1" s="190"/>
      <c r="BR1" s="190"/>
      <c r="BS1" s="190"/>
      <c r="BT1" s="190"/>
      <c r="BU1" s="190"/>
      <c r="BV1" s="190"/>
      <c r="BW1" s="187" t="s">
        <v>107</v>
      </c>
      <c r="BX1" s="187"/>
      <c r="BY1" s="192" t="s">
        <v>108</v>
      </c>
      <c r="BZ1" s="192"/>
      <c r="CA1" s="187" t="s">
        <v>198</v>
      </c>
      <c r="CB1" s="187"/>
      <c r="CC1" s="192" t="s">
        <v>110</v>
      </c>
      <c r="CD1" s="192"/>
      <c r="CE1" s="188" t="s">
        <v>111</v>
      </c>
      <c r="CF1" s="188"/>
      <c r="CG1" s="188"/>
      <c r="CH1" s="188"/>
      <c r="CI1" s="187" t="s">
        <v>112</v>
      </c>
      <c r="CJ1" s="187"/>
      <c r="CK1" s="187"/>
      <c r="CL1" s="187"/>
      <c r="CM1" s="188" t="s">
        <v>113</v>
      </c>
      <c r="CN1" s="188"/>
      <c r="CO1" s="188"/>
      <c r="CP1" s="188"/>
      <c r="CQ1" s="187" t="s">
        <v>114</v>
      </c>
      <c r="CR1" s="187"/>
      <c r="CS1" s="187"/>
      <c r="CT1" s="187"/>
      <c r="CU1" s="188" t="s">
        <v>115</v>
      </c>
      <c r="CV1" s="188"/>
      <c r="CW1" s="188"/>
      <c r="CX1" s="188"/>
      <c r="CY1" s="187" t="s">
        <v>116</v>
      </c>
      <c r="CZ1" s="187"/>
      <c r="DA1" s="187"/>
      <c r="DB1" s="187"/>
      <c r="DC1" s="188" t="s">
        <v>117</v>
      </c>
      <c r="DD1" s="188"/>
      <c r="DE1" s="188"/>
      <c r="DF1" s="188"/>
      <c r="DG1" s="187" t="s">
        <v>118</v>
      </c>
      <c r="DH1" s="187"/>
      <c r="DI1" s="187"/>
      <c r="DJ1" s="187"/>
      <c r="DK1" s="189" t="s">
        <v>193</v>
      </c>
      <c r="DL1" s="189"/>
      <c r="DM1" s="189"/>
      <c r="DN1" s="189"/>
      <c r="DO1" s="186" t="s">
        <v>96</v>
      </c>
    </row>
    <row r="2" spans="1:119" s="4" customFormat="1" x14ac:dyDescent="0.35">
      <c r="A2" s="193"/>
      <c r="B2" s="193"/>
      <c r="C2" s="84" t="s">
        <v>120</v>
      </c>
      <c r="D2" s="84" t="s">
        <v>121</v>
      </c>
      <c r="E2" s="84" t="s">
        <v>122</v>
      </c>
      <c r="F2" s="84" t="s">
        <v>123</v>
      </c>
      <c r="G2" s="84" t="s">
        <v>124</v>
      </c>
      <c r="H2" s="84" t="s">
        <v>125</v>
      </c>
      <c r="I2" s="84" t="s">
        <v>126</v>
      </c>
      <c r="J2" s="84" t="s">
        <v>127</v>
      </c>
      <c r="K2" s="85" t="s">
        <v>128</v>
      </c>
      <c r="L2" s="85" t="s">
        <v>129</v>
      </c>
      <c r="M2" s="85" t="s">
        <v>130</v>
      </c>
      <c r="N2" s="85" t="s">
        <v>131</v>
      </c>
      <c r="O2" s="85" t="s">
        <v>132</v>
      </c>
      <c r="P2" s="85" t="s">
        <v>133</v>
      </c>
      <c r="Q2" s="85" t="s">
        <v>134</v>
      </c>
      <c r="R2" s="85" t="s">
        <v>135</v>
      </c>
      <c r="S2" s="86" t="s">
        <v>136</v>
      </c>
      <c r="T2" s="86" t="s">
        <v>137</v>
      </c>
      <c r="U2" s="86" t="s">
        <v>138</v>
      </c>
      <c r="V2" s="86" t="s">
        <v>139</v>
      </c>
      <c r="W2" s="86" t="s">
        <v>140</v>
      </c>
      <c r="X2" s="86" t="s">
        <v>141</v>
      </c>
      <c r="Y2" s="86" t="s">
        <v>142</v>
      </c>
      <c r="Z2" s="86" t="s">
        <v>143</v>
      </c>
      <c r="AA2" s="85" t="s">
        <v>144</v>
      </c>
      <c r="AB2" s="85" t="s">
        <v>145</v>
      </c>
      <c r="AC2" s="85" t="s">
        <v>146</v>
      </c>
      <c r="AD2" s="85" t="s">
        <v>147</v>
      </c>
      <c r="AE2" s="85" t="s">
        <v>148</v>
      </c>
      <c r="AF2" s="85" t="s">
        <v>149</v>
      </c>
      <c r="AG2" s="85" t="s">
        <v>150</v>
      </c>
      <c r="AH2" s="85" t="s">
        <v>151</v>
      </c>
      <c r="AI2" s="86" t="s">
        <v>152</v>
      </c>
      <c r="AJ2" s="86" t="s">
        <v>153</v>
      </c>
      <c r="AK2" s="86" t="s">
        <v>154</v>
      </c>
      <c r="AL2" s="86" t="s">
        <v>155</v>
      </c>
      <c r="AM2" s="86" t="s">
        <v>156</v>
      </c>
      <c r="AN2" s="86" t="s">
        <v>157</v>
      </c>
      <c r="AO2" s="86" t="s">
        <v>158</v>
      </c>
      <c r="AP2" s="86" t="s">
        <v>159</v>
      </c>
      <c r="AQ2" s="85" t="s">
        <v>160</v>
      </c>
      <c r="AR2" s="85" t="s">
        <v>161</v>
      </c>
      <c r="AS2" s="85" t="s">
        <v>162</v>
      </c>
      <c r="AT2" s="85" t="s">
        <v>163</v>
      </c>
      <c r="AU2" s="85" t="s">
        <v>164</v>
      </c>
      <c r="AV2" s="85" t="s">
        <v>165</v>
      </c>
      <c r="AW2" s="85" t="s">
        <v>166</v>
      </c>
      <c r="AX2" s="85" t="s">
        <v>167</v>
      </c>
      <c r="AY2" s="86" t="s">
        <v>168</v>
      </c>
      <c r="AZ2" s="86" t="s">
        <v>169</v>
      </c>
      <c r="BA2" s="86" t="s">
        <v>170</v>
      </c>
      <c r="BB2" s="86" t="s">
        <v>171</v>
      </c>
      <c r="BC2" s="86" t="s">
        <v>172</v>
      </c>
      <c r="BD2" s="86" t="s">
        <v>173</v>
      </c>
      <c r="BE2" s="86" t="s">
        <v>174</v>
      </c>
      <c r="BF2" s="86" t="s">
        <v>175</v>
      </c>
      <c r="BG2" s="85" t="s">
        <v>176</v>
      </c>
      <c r="BH2" s="85" t="s">
        <v>177</v>
      </c>
      <c r="BI2" s="85" t="s">
        <v>178</v>
      </c>
      <c r="BJ2" s="85" t="s">
        <v>179</v>
      </c>
      <c r="BK2" s="85" t="s">
        <v>180</v>
      </c>
      <c r="BL2" s="85" t="s">
        <v>181</v>
      </c>
      <c r="BM2" s="85" t="s">
        <v>182</v>
      </c>
      <c r="BN2" s="85" t="s">
        <v>183</v>
      </c>
      <c r="BO2" s="86" t="s">
        <v>184</v>
      </c>
      <c r="BP2" s="86" t="s">
        <v>185</v>
      </c>
      <c r="BQ2" s="86" t="s">
        <v>186</v>
      </c>
      <c r="BR2" s="86" t="s">
        <v>187</v>
      </c>
      <c r="BS2" s="86" t="s">
        <v>188</v>
      </c>
      <c r="BT2" s="86" t="s">
        <v>189</v>
      </c>
      <c r="BU2" s="86" t="s">
        <v>190</v>
      </c>
      <c r="BV2" s="86" t="s">
        <v>191</v>
      </c>
      <c r="BW2" s="87" t="s">
        <v>69</v>
      </c>
      <c r="BX2" s="87" t="s">
        <v>70</v>
      </c>
      <c r="BY2" s="88" t="s">
        <v>69</v>
      </c>
      <c r="BZ2" s="88" t="s">
        <v>70</v>
      </c>
      <c r="CA2" s="87" t="s">
        <v>69</v>
      </c>
      <c r="CB2" s="87" t="s">
        <v>70</v>
      </c>
      <c r="CC2" s="88" t="s">
        <v>69</v>
      </c>
      <c r="CD2" s="88" t="s">
        <v>70</v>
      </c>
      <c r="CE2" s="84" t="s">
        <v>77</v>
      </c>
      <c r="CF2" s="84" t="s">
        <v>78</v>
      </c>
      <c r="CG2" s="84" t="s">
        <v>69</v>
      </c>
      <c r="CH2" s="84" t="s">
        <v>70</v>
      </c>
      <c r="CI2" s="87" t="s">
        <v>77</v>
      </c>
      <c r="CJ2" s="87" t="s">
        <v>78</v>
      </c>
      <c r="CK2" s="87" t="s">
        <v>69</v>
      </c>
      <c r="CL2" s="87" t="s">
        <v>70</v>
      </c>
      <c r="CM2" s="84" t="s">
        <v>77</v>
      </c>
      <c r="CN2" s="84" t="s">
        <v>78</v>
      </c>
      <c r="CO2" s="84" t="s">
        <v>69</v>
      </c>
      <c r="CP2" s="84" t="s">
        <v>70</v>
      </c>
      <c r="CQ2" s="87" t="s">
        <v>77</v>
      </c>
      <c r="CR2" s="87" t="s">
        <v>78</v>
      </c>
      <c r="CS2" s="87" t="s">
        <v>69</v>
      </c>
      <c r="CT2" s="87" t="s">
        <v>70</v>
      </c>
      <c r="CU2" s="84" t="s">
        <v>77</v>
      </c>
      <c r="CV2" s="84" t="s">
        <v>78</v>
      </c>
      <c r="CW2" s="84" t="s">
        <v>69</v>
      </c>
      <c r="CX2" s="84" t="s">
        <v>70</v>
      </c>
      <c r="CY2" s="87" t="s">
        <v>77</v>
      </c>
      <c r="CZ2" s="87" t="s">
        <v>78</v>
      </c>
      <c r="DA2" s="87" t="s">
        <v>69</v>
      </c>
      <c r="DB2" s="87" t="s">
        <v>70</v>
      </c>
      <c r="DC2" s="84" t="s">
        <v>77</v>
      </c>
      <c r="DD2" s="84" t="s">
        <v>78</v>
      </c>
      <c r="DE2" s="84" t="s">
        <v>69</v>
      </c>
      <c r="DF2" s="84" t="s">
        <v>70</v>
      </c>
      <c r="DG2" s="87" t="s">
        <v>77</v>
      </c>
      <c r="DH2" s="87" t="s">
        <v>78</v>
      </c>
      <c r="DI2" s="87" t="s">
        <v>69</v>
      </c>
      <c r="DJ2" s="87" t="s">
        <v>70</v>
      </c>
      <c r="DK2" s="89" t="s">
        <v>77</v>
      </c>
      <c r="DL2" s="89" t="s">
        <v>78</v>
      </c>
      <c r="DM2" s="89" t="s">
        <v>69</v>
      </c>
      <c r="DN2" s="89" t="s">
        <v>70</v>
      </c>
      <c r="DO2" s="186"/>
    </row>
    <row r="3" spans="1:119" s="4" customFormat="1" x14ac:dyDescent="0.35">
      <c r="A3" s="4" t="str">
        <f>กรอกข้อมูล_ป.6!B6</f>
        <v>หนองจอก</v>
      </c>
      <c r="B3" s="4" t="str">
        <f>กรอกข้อมูล_ป.6!H6</f>
        <v>วัดสามง่าม</v>
      </c>
      <c r="C3" s="90">
        <f>กรอกข้อมูล_ป.6!B15</f>
        <v>19</v>
      </c>
      <c r="D3" s="90">
        <f>กรอกข้อมูล_ป.6!C15</f>
        <v>6</v>
      </c>
      <c r="E3" s="90">
        <f>กรอกข้อมูล_ป.6!D15</f>
        <v>12</v>
      </c>
      <c r="F3" s="90">
        <f>กรอกข้อมูล_ป.6!E15</f>
        <v>6</v>
      </c>
      <c r="G3" s="90">
        <f>กรอกข้อมูล_ป.6!F15</f>
        <v>11</v>
      </c>
      <c r="H3" s="90">
        <f>กรอกข้อมูล_ป.6!G15</f>
        <v>2</v>
      </c>
      <c r="I3" s="90">
        <f>กรอกข้อมูล_ป.6!H15</f>
        <v>0</v>
      </c>
      <c r="J3" s="90">
        <f>กรอกข้อมูล_ป.6!I15</f>
        <v>1</v>
      </c>
      <c r="K3" s="91">
        <f>กรอกข้อมูล_ป.6!B16</f>
        <v>19</v>
      </c>
      <c r="L3" s="91">
        <f>กรอกข้อมูล_ป.6!C16</f>
        <v>6</v>
      </c>
      <c r="M3" s="91">
        <f>กรอกข้อมูล_ป.6!D16</f>
        <v>12</v>
      </c>
      <c r="N3" s="91">
        <f>กรอกข้อมูล_ป.6!E16</f>
        <v>6</v>
      </c>
      <c r="O3" s="91">
        <f>กรอกข้อมูล_ป.6!F16</f>
        <v>11</v>
      </c>
      <c r="P3" s="91">
        <f>กรอกข้อมูล_ป.6!G16</f>
        <v>2</v>
      </c>
      <c r="Q3" s="91">
        <f>กรอกข้อมูล_ป.6!H16</f>
        <v>0</v>
      </c>
      <c r="R3" s="91">
        <f>กรอกข้อมูล_ป.6!I16</f>
        <v>1</v>
      </c>
      <c r="S3" s="92">
        <f>กรอกข้อมูล_ป.6!B17</f>
        <v>10</v>
      </c>
      <c r="T3" s="92">
        <f>กรอกข้อมูล_ป.6!C17</f>
        <v>6</v>
      </c>
      <c r="U3" s="92">
        <f>กรอกข้อมูล_ป.6!D17</f>
        <v>21</v>
      </c>
      <c r="V3" s="92">
        <f>กรอกข้อมูล_ป.6!E17</f>
        <v>9</v>
      </c>
      <c r="W3" s="92">
        <f>กรอกข้อมูล_ป.6!F17</f>
        <v>7</v>
      </c>
      <c r="X3" s="92">
        <f>กรอกข้อมูล_ป.6!G17</f>
        <v>3</v>
      </c>
      <c r="Y3" s="92">
        <f>กรอกข้อมูล_ป.6!H17</f>
        <v>0</v>
      </c>
      <c r="Z3" s="92">
        <f>กรอกข้อมูล_ป.6!I17</f>
        <v>1</v>
      </c>
      <c r="AA3" s="91">
        <f>กรอกข้อมูล_ป.6!B18</f>
        <v>1</v>
      </c>
      <c r="AB3" s="91">
        <f>กรอกข้อมูล_ป.6!C18</f>
        <v>0</v>
      </c>
      <c r="AC3" s="91">
        <f>กรอกข้อมูล_ป.6!D18</f>
        <v>4</v>
      </c>
      <c r="AD3" s="91">
        <f>กรอกข้อมูล_ป.6!E18</f>
        <v>11</v>
      </c>
      <c r="AE3" s="91">
        <f>กรอกข้อมูล_ป.6!F18</f>
        <v>15</v>
      </c>
      <c r="AF3" s="91">
        <f>กรอกข้อมูล_ป.6!G18</f>
        <v>7</v>
      </c>
      <c r="AG3" s="91">
        <f>กรอกข้อมูล_ป.6!H18</f>
        <v>18</v>
      </c>
      <c r="AH3" s="91">
        <f>กรอกข้อมูล_ป.6!I18</f>
        <v>1</v>
      </c>
      <c r="AI3" s="92">
        <f>กรอกข้อมูล_ป.6!B19</f>
        <v>11</v>
      </c>
      <c r="AJ3" s="92">
        <f>กรอกข้อมูล_ป.6!C19</f>
        <v>15</v>
      </c>
      <c r="AK3" s="92">
        <f>กรอกข้อมูล_ป.6!D19</f>
        <v>23</v>
      </c>
      <c r="AL3" s="92">
        <f>กรอกข้อมูล_ป.6!E19</f>
        <v>4</v>
      </c>
      <c r="AM3" s="92">
        <f>กรอกข้อมูล_ป.6!F19</f>
        <v>3</v>
      </c>
      <c r="AN3" s="92">
        <f>กรอกข้อมูล_ป.6!G19</f>
        <v>0</v>
      </c>
      <c r="AO3" s="92">
        <f>กรอกข้อมูล_ป.6!H19</f>
        <v>0</v>
      </c>
      <c r="AP3" s="92">
        <f>กรอกข้อมูล_ป.6!I19</f>
        <v>1</v>
      </c>
      <c r="AQ3" s="91">
        <f>กรอกข้อมูล_ป.6!B20</f>
        <v>18</v>
      </c>
      <c r="AR3" s="91">
        <f>กรอกข้อมูล_ป.6!C20</f>
        <v>2</v>
      </c>
      <c r="AS3" s="91">
        <f>กรอกข้อมูล_ป.6!D20</f>
        <v>11</v>
      </c>
      <c r="AT3" s="91">
        <f>กรอกข้อมูล_ป.6!E20</f>
        <v>7</v>
      </c>
      <c r="AU3" s="91">
        <f>กรอกข้อมูล_ป.6!F20</f>
        <v>10</v>
      </c>
      <c r="AV3" s="91">
        <f>กรอกข้อมูล_ป.6!G20</f>
        <v>1</v>
      </c>
      <c r="AW3" s="91">
        <f>กรอกข้อมูล_ป.6!H20</f>
        <v>7</v>
      </c>
      <c r="AX3" s="91">
        <f>กรอกข้อมูล_ป.6!I20</f>
        <v>1</v>
      </c>
      <c r="AY3" s="92">
        <f>กรอกข้อมูล_ป.6!B21</f>
        <v>15</v>
      </c>
      <c r="AZ3" s="92">
        <f>กรอกข้อมูล_ป.6!C21</f>
        <v>20</v>
      </c>
      <c r="BA3" s="92">
        <f>กรอกข้อมูล_ป.6!D21</f>
        <v>10</v>
      </c>
      <c r="BB3" s="92">
        <f>กรอกข้อมูล_ป.6!E21</f>
        <v>9</v>
      </c>
      <c r="BC3" s="92">
        <f>กรอกข้อมูล_ป.6!F21</f>
        <v>2</v>
      </c>
      <c r="BD3" s="92">
        <f>กรอกข้อมูล_ป.6!G21</f>
        <v>0</v>
      </c>
      <c r="BE3" s="92">
        <f>กรอกข้อมูล_ป.6!H21</f>
        <v>0</v>
      </c>
      <c r="BF3" s="92">
        <f>กรอกข้อมูล_ป.6!I21</f>
        <v>1</v>
      </c>
      <c r="BG3" s="91">
        <f>กรอกข้อมูล_ป.6!B22</f>
        <v>56</v>
      </c>
      <c r="BH3" s="91">
        <f>กรอกข้อมูล_ป.6!C22</f>
        <v>0</v>
      </c>
      <c r="BI3" s="91">
        <f>กรอกข้อมูล_ป.6!D22</f>
        <v>0</v>
      </c>
      <c r="BJ3" s="91">
        <f>กรอกข้อมูล_ป.6!E22</f>
        <v>0</v>
      </c>
      <c r="BK3" s="91">
        <f>กรอกข้อมูล_ป.6!F22</f>
        <v>0</v>
      </c>
      <c r="BL3" s="91">
        <f>กรอกข้อมูล_ป.6!G22</f>
        <v>0</v>
      </c>
      <c r="BM3" s="91">
        <f>กรอกข้อมูล_ป.6!H22</f>
        <v>0</v>
      </c>
      <c r="BN3" s="91">
        <f>กรอกข้อมูล_ป.6!I22</f>
        <v>1</v>
      </c>
      <c r="BO3" s="92">
        <f>กรอกข้อมูล_ป.6!B23</f>
        <v>16</v>
      </c>
      <c r="BP3" s="92">
        <f>กรอกข้อมูล_ป.6!C23</f>
        <v>10</v>
      </c>
      <c r="BQ3" s="92">
        <f>กรอกข้อมูล_ป.6!D23</f>
        <v>15</v>
      </c>
      <c r="BR3" s="92">
        <f>กรอกข้อมูล_ป.6!E23</f>
        <v>10</v>
      </c>
      <c r="BS3" s="92">
        <f>กรอกข้อมูล_ป.6!F23</f>
        <v>5</v>
      </c>
      <c r="BT3" s="92">
        <f>กรอกข้อมูล_ป.6!G23</f>
        <v>0</v>
      </c>
      <c r="BU3" s="92">
        <f>กรอกข้อมูล_ป.6!H23</f>
        <v>0</v>
      </c>
      <c r="BV3" s="92">
        <f>กรอกข้อมูล_ป.6!I23</f>
        <v>1</v>
      </c>
      <c r="BW3" s="83">
        <f>กรอกข้อมูล_ป.6!C28</f>
        <v>56</v>
      </c>
      <c r="BX3" s="83">
        <f>กรอกข้อมูล_ป.6!G28</f>
        <v>1</v>
      </c>
      <c r="BY3" s="93">
        <f>กรอกข้อมูล_ป.6!C29</f>
        <v>56</v>
      </c>
      <c r="BZ3" s="93">
        <f>กรอกข้อมูล_ป.6!G29</f>
        <v>1</v>
      </c>
      <c r="CA3" s="83">
        <f>กรอกข้อมูล_ป.6!C30</f>
        <v>56</v>
      </c>
      <c r="CB3" s="83">
        <f>กรอกข้อมูล_ป.6!G30</f>
        <v>1</v>
      </c>
      <c r="CC3" s="93">
        <f>กรอกข้อมูล_ป.6!C31</f>
        <v>56</v>
      </c>
      <c r="CD3" s="93">
        <f>กรอกข้อมูล_ป.6!G31</f>
        <v>1</v>
      </c>
      <c r="CE3" s="90">
        <f>กรอกข้อมูล_ป.6!C36</f>
        <v>56</v>
      </c>
      <c r="CF3" s="90">
        <f>กรอกข้อมูล_ป.6!E36</f>
        <v>0</v>
      </c>
      <c r="CG3" s="90">
        <f>กรอกข้อมูล_ป.6!G36</f>
        <v>0</v>
      </c>
      <c r="CH3" s="90">
        <f>กรอกข้อมูล_ป.6!I36</f>
        <v>1</v>
      </c>
      <c r="CI3" s="83">
        <f>กรอกข้อมูล_ป.6!C37</f>
        <v>56</v>
      </c>
      <c r="CJ3" s="83">
        <f>กรอกข้อมูล_ป.6!E37</f>
        <v>0</v>
      </c>
      <c r="CK3" s="83">
        <f>กรอกข้อมูล_ป.6!G37</f>
        <v>0</v>
      </c>
      <c r="CL3" s="83">
        <f>กรอกข้อมูล_ป.6!I37</f>
        <v>1</v>
      </c>
      <c r="CM3" s="90">
        <f>กรอกข้อมูล_ป.6!C38</f>
        <v>56</v>
      </c>
      <c r="CN3" s="90">
        <f>กรอกข้อมูล_ป.6!E38</f>
        <v>0</v>
      </c>
      <c r="CO3" s="90">
        <f>กรอกข้อมูล_ป.6!G38</f>
        <v>0</v>
      </c>
      <c r="CP3" s="90">
        <f>กรอกข้อมูล_ป.6!I38</f>
        <v>1</v>
      </c>
      <c r="CQ3" s="83">
        <f>กรอกข้อมูล_ป.6!C39</f>
        <v>56</v>
      </c>
      <c r="CR3" s="83">
        <f>กรอกข้อมูล_ป.6!E39</f>
        <v>0</v>
      </c>
      <c r="CS3" s="83">
        <f>กรอกข้อมูล_ป.6!G39</f>
        <v>0</v>
      </c>
      <c r="CT3" s="83">
        <f>กรอกข้อมูล_ป.6!I39</f>
        <v>1</v>
      </c>
      <c r="CU3" s="90">
        <f>กรอกข้อมูล_ป.6!C40</f>
        <v>56</v>
      </c>
      <c r="CV3" s="90">
        <f>กรอกข้อมูล_ป.6!E40</f>
        <v>0</v>
      </c>
      <c r="CW3" s="90">
        <f>กรอกข้อมูล_ป.6!G40</f>
        <v>0</v>
      </c>
      <c r="CX3" s="90">
        <f>กรอกข้อมูล_ป.6!I40</f>
        <v>1</v>
      </c>
      <c r="CY3" s="83">
        <f>กรอกข้อมูล_ป.6!C41</f>
        <v>56</v>
      </c>
      <c r="CZ3" s="83">
        <f>กรอกข้อมูล_ป.6!E41</f>
        <v>0</v>
      </c>
      <c r="DA3" s="83">
        <f>กรอกข้อมูล_ป.6!G41</f>
        <v>0</v>
      </c>
      <c r="DB3" s="83">
        <f>กรอกข้อมูล_ป.6!I41</f>
        <v>1</v>
      </c>
      <c r="DC3" s="90">
        <f>กรอกข้อมูล_ป.6!C42</f>
        <v>56</v>
      </c>
      <c r="DD3" s="90">
        <f>กรอกข้อมูล_ป.6!E42</f>
        <v>0</v>
      </c>
      <c r="DE3" s="90">
        <f>กรอกข้อมูล_ป.6!G42</f>
        <v>0</v>
      </c>
      <c r="DF3" s="90">
        <f>กรอกข้อมูล_ป.6!I42</f>
        <v>1</v>
      </c>
      <c r="DG3" s="83">
        <f>กรอกข้อมูล_ป.6!C43</f>
        <v>56</v>
      </c>
      <c r="DH3" s="83">
        <f>กรอกข้อมูล_ป.6!E43</f>
        <v>0</v>
      </c>
      <c r="DI3" s="83">
        <f>กรอกข้อมูล_ป.6!G43</f>
        <v>0</v>
      </c>
      <c r="DJ3" s="83">
        <f>กรอกข้อมูล_ป.6!I43</f>
        <v>1</v>
      </c>
      <c r="DK3" s="94">
        <f>กรอกข้อมูล_ป.6!C49</f>
        <v>56</v>
      </c>
      <c r="DL3" s="94">
        <f>กรอกข้อมูล_ป.6!E49</f>
        <v>0</v>
      </c>
      <c r="DM3" s="94">
        <f>กรอกข้อมูล_ป.6!G49</f>
        <v>0</v>
      </c>
      <c r="DN3" s="94">
        <f>กรอกข้อมูล_ป.6!I49</f>
        <v>1</v>
      </c>
      <c r="DO3" s="83" t="s">
        <v>199</v>
      </c>
    </row>
    <row r="14" spans="1:119" s="95" customFormat="1" ht="24" x14ac:dyDescent="0.55000000000000004">
      <c r="C14" s="96">
        <f>IF(SUM(C3:J3)=0,"",(C3/SUM(C3:J3))*100)</f>
        <v>33.333333333333329</v>
      </c>
      <c r="D14" s="96">
        <f>IF(SUM(C3:J3)=0,"",(D3/SUM(C3:J3))*100)</f>
        <v>10.526315789473683</v>
      </c>
      <c r="E14" s="96">
        <f>IF(SUM(C3:J3)=0,"",(E3/SUM(C3:J3))*100)</f>
        <v>21.052631578947366</v>
      </c>
      <c r="F14" s="96">
        <f>IF(SUM(C3:J3)=0,"",(F3/SUM(C3:J3))*100)</f>
        <v>10.526315789473683</v>
      </c>
      <c r="G14" s="96">
        <f>IF(SUM(C3:J3)=0,"",(G3/SUM(C3:J3))*100)</f>
        <v>19.298245614035086</v>
      </c>
      <c r="H14" s="96">
        <f>IF(SUM(C3:J3)=0,"",(H3/SUM(C3:J3))*100)</f>
        <v>3.5087719298245612</v>
      </c>
      <c r="I14" s="96">
        <f>IF(SUM(C3:J3)=0,"",(I3/SUM(C3:J3))*100)</f>
        <v>0</v>
      </c>
      <c r="J14" s="96">
        <f>IF(SUM(C3:J3)=0,"",(J3/SUM(C3:J3))*100)</f>
        <v>1.7543859649122806</v>
      </c>
      <c r="K14" s="96">
        <f>IF(SUM(K3:R3)=0,"",(K3/SUM(K3:R3))*100)</f>
        <v>33.333333333333329</v>
      </c>
      <c r="L14" s="96">
        <f>IF(SUM(K3:R3)=0,"",(L3/SUM(K3:R3))*100)</f>
        <v>10.526315789473683</v>
      </c>
      <c r="M14" s="96">
        <f>IF(SUM(K3:R3)=0,"",(M3/SUM(K3:R3))*100)</f>
        <v>21.052631578947366</v>
      </c>
      <c r="N14" s="96">
        <f>IF(SUM(K3:R3)=0,"",(N3/SUM(K3:R3))*100)</f>
        <v>10.526315789473683</v>
      </c>
      <c r="O14" s="96">
        <f>IF(SUM(K3:R3)=0,"",(O3/SUM(K3:R3))*100)</f>
        <v>19.298245614035086</v>
      </c>
      <c r="P14" s="96">
        <f>IF(SUM(K3:R3)=0,"",(P3/SUM(K3:R3))*100)</f>
        <v>3.5087719298245612</v>
      </c>
      <c r="Q14" s="96">
        <f>IF(SUM(K3:R3)=0,"",(Q3/SUM(K3:R3))*100)</f>
        <v>0</v>
      </c>
      <c r="R14" s="96">
        <f>IF(SUM(K3:R3)=0,"",(R3/SUM(K3:R3))*100)</f>
        <v>1.7543859649122806</v>
      </c>
      <c r="S14" s="96">
        <f>IF(SUM(S3:Z3)=0,"",(S3/SUM(S3:Z3))*100)</f>
        <v>17.543859649122805</v>
      </c>
      <c r="T14" s="96">
        <f>IF(SUM(S3:Z3)=0,"",(T3/SUM(S3:Z3))*100)</f>
        <v>10.526315789473683</v>
      </c>
      <c r="U14" s="96">
        <f>IF(SUM(S3:Z3)=0,"",(U3/SUM(S3:Z3))*100)</f>
        <v>36.84210526315789</v>
      </c>
      <c r="V14" s="96">
        <f>IF(SUM(S3:Z3)=0,"",(V3/SUM(S3:Z3))*100)</f>
        <v>15.789473684210526</v>
      </c>
      <c r="W14" s="96">
        <f>IF(SUM(S3:Z3)=0,"",(W3/SUM(S3:Z3))*100)</f>
        <v>12.280701754385964</v>
      </c>
      <c r="X14" s="96">
        <f>IF(SUM(S3:Z3)=0,"",(X3/SUM(S3:Z3))*100)</f>
        <v>5.2631578947368416</v>
      </c>
      <c r="Y14" s="96">
        <f>IF(SUM(S3:Z3)=0,"",(Y3/SUM(S3:Z3))*100)</f>
        <v>0</v>
      </c>
      <c r="Z14" s="96">
        <f>IF(SUM(S3:Z3)=0,"",(Z3/SUM(S3:Z3))*100)</f>
        <v>1.7543859649122806</v>
      </c>
      <c r="AA14" s="96">
        <f>IF(SUM(AA3:AH3)=0,"",(AA3/SUM(AA3:AH3))*100)</f>
        <v>1.7543859649122806</v>
      </c>
      <c r="AB14" s="96">
        <f>IF(SUM(AA3:AH3)=0,"",(AB3/SUM(AA3:AH3))*100)</f>
        <v>0</v>
      </c>
      <c r="AC14" s="96">
        <f>IF(SUM(AA3:AH3)=0,"",(AC3/SUM(AA3:AH3))*100)</f>
        <v>7.0175438596491224</v>
      </c>
      <c r="AD14" s="96">
        <f>IF(SUM(AA3:AH3)=0,"",(AD3/SUM(AA3:AH3))*100)</f>
        <v>19.298245614035086</v>
      </c>
      <c r="AE14" s="96">
        <f>IF(SUM(AA3:AH3)=0,"",(AE3/SUM(AA3:AH3))*100)</f>
        <v>26.315789473684209</v>
      </c>
      <c r="AF14" s="96">
        <f>IF(SUM(AA3:AH3)=0,"",(AF3/SUM(AA3:AH3))*100)</f>
        <v>12.280701754385964</v>
      </c>
      <c r="AG14" s="96">
        <f>IF(SUM(AA3:AH3)=0,"",(AG3/SUM(AA3:AH3))*100)</f>
        <v>31.578947368421051</v>
      </c>
      <c r="AH14" s="96">
        <f>IF(SUM(AA3:AH3)=0,"",(AH3/SUM(AA3:AH3))*100)</f>
        <v>1.7543859649122806</v>
      </c>
      <c r="AI14" s="96">
        <f>IF(SUM(AI3:AP3)=0,"",(AI3/SUM(AI3:AP3))*100)</f>
        <v>19.298245614035086</v>
      </c>
      <c r="AJ14" s="96">
        <f>IF(SUM(AI3:AP3)=0,"",(AJ3/SUM(AI3:AP3))*100)</f>
        <v>26.315789473684209</v>
      </c>
      <c r="AK14" s="96">
        <f>IF(SUM(AI3:AP3)=0,"",(AK3/SUM(AI3:AP3))*100)</f>
        <v>40.350877192982452</v>
      </c>
      <c r="AL14" s="96">
        <f>IF(SUM(AI3:AP3)=0,"",(AL3/SUM(AI3:AP3))*100)</f>
        <v>7.0175438596491224</v>
      </c>
      <c r="AM14" s="96">
        <f>IF(SUM(AI3:AP3)=0,"",(AM3/SUM(AI3:AP3))*100)</f>
        <v>5.2631578947368416</v>
      </c>
      <c r="AN14" s="96">
        <f>IF(SUM(AI3:AP3)=0,"",(AN3/SUM(AI3:AP3))*100)</f>
        <v>0</v>
      </c>
      <c r="AO14" s="96">
        <f>IF(SUM(AI3:AP3)=0,"",(AO3/SUM(AI3:AP3))*100)</f>
        <v>0</v>
      </c>
      <c r="AP14" s="96">
        <f>IF(SUM(AI3:AP3)=0,"",(AP3/SUM(AI3:AP3))*100)</f>
        <v>1.7543859649122806</v>
      </c>
      <c r="AQ14" s="96">
        <f>IF(SUM(AQ3:AX3)=0,"",(AQ3/SUM(AQ3:AX3))*100)</f>
        <v>31.578947368421051</v>
      </c>
      <c r="AR14" s="96">
        <f>IF(SUM(AQ3:AX3)=0,"",(AR3/SUM(AQ3:AX3))*100)</f>
        <v>3.5087719298245612</v>
      </c>
      <c r="AS14" s="96">
        <f>IF(SUM(AQ3:AX3)=0,"",(AS3/SUM(AQ3:AX3))*100)</f>
        <v>19.298245614035086</v>
      </c>
      <c r="AT14" s="96">
        <f>IF(SUM(AQ3:AX3)=0,"",(AT3/SUM(AQ3:AX3))*100)</f>
        <v>12.280701754385964</v>
      </c>
      <c r="AU14" s="96">
        <f>IF(SUM(AQ3:AX3)=0,"",(AU3/SUM(AQ3:AX3))*100)</f>
        <v>17.543859649122805</v>
      </c>
      <c r="AV14" s="96">
        <f>IF(SUM(AQ3:AX3)=0,"",(AV3/SUM(AQ3:AX3))*100)</f>
        <v>1.7543859649122806</v>
      </c>
      <c r="AW14" s="96">
        <f>IF(SUM(AQ3:AX3)=0,"",(AW3/SUM(AQ3:AX3))*100)</f>
        <v>12.280701754385964</v>
      </c>
      <c r="AX14" s="96">
        <f>IF(SUM(AQ3:AX3)=0,"",(AX3/SUM(AQ3:AX3))*100)</f>
        <v>1.7543859649122806</v>
      </c>
      <c r="AY14" s="96">
        <f>IF(SUM(AY3:BF3)=0,"",(AY3/SUM(AY3:BF3))*100)</f>
        <v>26.315789473684209</v>
      </c>
      <c r="AZ14" s="96">
        <f>IF(SUM(AY3:BF3)=0,"",(AZ3/SUM(AY3:BF3))*100)</f>
        <v>35.087719298245609</v>
      </c>
      <c r="BA14" s="96">
        <f>IF(SUM(AY3:BF3)=0,"",(BA3/SUM(AY3:BF3))*100)</f>
        <v>17.543859649122805</v>
      </c>
      <c r="BB14" s="96">
        <f>IF(SUM(AY3:BF3)=0,"",(BB3/SUM(AY3:BF3))*100)</f>
        <v>15.789473684210526</v>
      </c>
      <c r="BC14" s="96">
        <f>IF(SUM(AY3:BF3)=0,"",(BC3/SUM(AY3:BF3))*100)</f>
        <v>3.5087719298245612</v>
      </c>
      <c r="BD14" s="96">
        <f>IF(SUM(AY3:BF3)=0,"",(BD3/SUM(AY3:BF3))*100)</f>
        <v>0</v>
      </c>
      <c r="BE14" s="96">
        <f>IF(SUM(AY3:BF3)=0,"",(BE3/SUM(AY3:BF3))*100)</f>
        <v>0</v>
      </c>
      <c r="BF14" s="96">
        <f>IF(SUM(AY3:BF3)=0,"",(BF3/SUM(AY3:BF3))*100)</f>
        <v>1.7543859649122806</v>
      </c>
      <c r="BG14" s="96">
        <f>IF(SUM(BG3:BN3)=0,"",(BG3/SUM(BG3:BN3))*100)</f>
        <v>98.245614035087712</v>
      </c>
      <c r="BH14" s="96">
        <f>IF(SUM(BG3:BN3)=0,"",(BH3/SUM(BG3:BN3))*100)</f>
        <v>0</v>
      </c>
      <c r="BI14" s="96">
        <f>IF(SUM(BG3:BN3)=0,"",(BI3/SUM(BG3:BN3))*100)</f>
        <v>0</v>
      </c>
      <c r="BJ14" s="96">
        <f>IF(SUM(BG3:BN3)=0,"",(BJ3/SUM(BG3:BN3))*100)</f>
        <v>0</v>
      </c>
      <c r="BK14" s="96">
        <f>IF(SUM(BG3:BN3)=0,"",(BK3/SUM(BG3:BN3))*100)</f>
        <v>0</v>
      </c>
      <c r="BL14" s="96">
        <f>IF(SUM(BG3:BN3)=0,"",(BL3/SUM(BG3:BN3))*100)</f>
        <v>0</v>
      </c>
      <c r="BM14" s="96">
        <f>IF(SUM(BG3:BN3)=0,"",(BM3/SUM(BG3:BN3))*100)</f>
        <v>0</v>
      </c>
      <c r="BN14" s="96">
        <f>IF(SUM(BG3:BN3)=0,"",(BN3/SUM(BG3:BN3))*100)</f>
        <v>1.7543859649122806</v>
      </c>
      <c r="BO14" s="96">
        <f>IF(SUM(BO3:BV3)=0,"",(BO3/SUM(BO3:BV3))*100)</f>
        <v>28.07017543859649</v>
      </c>
      <c r="BP14" s="96">
        <f>IF(SUM(BO3:BV3)=0,"",(BP3/SUM(BO3:BV3))*100)</f>
        <v>17.543859649122805</v>
      </c>
      <c r="BQ14" s="96">
        <f>IF(SUM(BO3:BV3)=0,"",(BQ3/SUM(BO3:BV3))*100)</f>
        <v>26.315789473684209</v>
      </c>
      <c r="BR14" s="96">
        <f>IF(SUM(BO3:BV3)=0,"",(BR3/SUM(BO3:BV3))*100)</f>
        <v>17.543859649122805</v>
      </c>
      <c r="BS14" s="96">
        <f>IF(SUM(BO3:BV3)=0,"",(BS3/SUM(BO3:BV3))*100)</f>
        <v>8.7719298245614024</v>
      </c>
      <c r="BT14" s="96">
        <f>IF(SUM(BO3:BV3)=0,"",(BT3/SUM(BO3:BV3))*100)</f>
        <v>0</v>
      </c>
      <c r="BU14" s="96">
        <f>IF(SUM(BO3:BV3)=0,"",(BU3/SUM(BO3:BV3))*100)</f>
        <v>0</v>
      </c>
      <c r="BV14" s="96">
        <f>IF(SUM(BO3:BV3)=0,"",(BV3/SUM(BO3:BV3))*100)</f>
        <v>1.7543859649122806</v>
      </c>
      <c r="BW14" s="96">
        <f>IF(SUM(BW3:BX3)=0,"",(BW3/SUM(BW3:BX3))*100)</f>
        <v>98.245614035087712</v>
      </c>
      <c r="BX14" s="96">
        <f>IF(SUM(BW3:BX3)=0,"",(BX3/SUM(BW3:BX3))*100)</f>
        <v>1.7543859649122806</v>
      </c>
      <c r="BY14" s="96">
        <f>IF(SUM(BY3:BZ3)=0,"",(BY3/SUM(BY3:BZ3))*100)</f>
        <v>98.245614035087712</v>
      </c>
      <c r="BZ14" s="96">
        <f>IF(SUM(BY3:BZ3)=0,"",(BZ3/SUM(BY3:BZ3))*100)</f>
        <v>1.7543859649122806</v>
      </c>
      <c r="CA14" s="96">
        <f>IF(SUM(CA3:CB3)=0,"",(CA3/SUM(CA3:CB3))*100)</f>
        <v>98.245614035087712</v>
      </c>
      <c r="CB14" s="96">
        <f>IF(SUM(CA3:CB3)=0,"",(CB3/SUM(CA3:CB3))*100)</f>
        <v>1.7543859649122806</v>
      </c>
      <c r="CC14" s="96">
        <f>IF(SUM(CC3:CD3)=0,"",(CC3/SUM(CC3:CD3))*100)</f>
        <v>98.245614035087712</v>
      </c>
      <c r="CD14" s="96">
        <f>IF(SUM(CC3:CD3)=0,"",(CD3/SUM(CC3:CD3))*100)</f>
        <v>1.7543859649122806</v>
      </c>
      <c r="CE14" s="96">
        <f>IF(SUM(CE3:CH3)=0,"",(CE3/SUM(CE3:CH3))*100)</f>
        <v>98.245614035087712</v>
      </c>
      <c r="CF14" s="96">
        <f>IF(SUM(CE3:CH3)=0,"",(CF3/SUM(CE3:CH3))*100)</f>
        <v>0</v>
      </c>
      <c r="CG14" s="96">
        <f>IF(SUM(CE3:CH3)=0,"",(CG3/SUM(CE3:CH3))*100)</f>
        <v>0</v>
      </c>
      <c r="CH14" s="96">
        <f>IF(SUM(CE3:CH3)=0,"",(CH3/SUM(CE3:CH3))*100)</f>
        <v>1.7543859649122806</v>
      </c>
      <c r="CI14" s="96">
        <f>IF(SUM(CI3:CL3)=0,"",(CI3/SUM(CI3:CL3))*100)</f>
        <v>98.245614035087712</v>
      </c>
      <c r="CJ14" s="96">
        <f>IF(SUM(CI3:CL3)=0,"",(CJ3/SUM(CI3:CL3))*100)</f>
        <v>0</v>
      </c>
      <c r="CK14" s="96">
        <f>IF(SUM(CI3:CL3)=0,"",(CK3/SUM(CI3:CL3))*100)</f>
        <v>0</v>
      </c>
      <c r="CL14" s="96">
        <f>IF(SUM(CI3:CL3)=0,"",(CL3/SUM(CI3:CL3))*100)</f>
        <v>1.7543859649122806</v>
      </c>
      <c r="CM14" s="96">
        <f>IF(SUM(CM3:CP3)=0,"",(CM3/SUM(CM3:CP3))*100)</f>
        <v>98.245614035087712</v>
      </c>
      <c r="CN14" s="96">
        <f>IF(SUM(CM3:CP3)=0,"",(CN3/SUM(CM3:CP3))*100)</f>
        <v>0</v>
      </c>
      <c r="CO14" s="96">
        <f>IF(SUM(CM3:CP3)=0,"",(CO3/SUM(CM3:CP3))*100)</f>
        <v>0</v>
      </c>
      <c r="CP14" s="96">
        <f>IF(SUM(CM3:CP3)=0,"",(CP3/SUM(CM3:CP3))*100)</f>
        <v>1.7543859649122806</v>
      </c>
      <c r="CQ14" s="96">
        <f>IF(SUM(CQ3:CT3)=0,"",(CQ3/SUM(CQ3:CT3))*100)</f>
        <v>98.245614035087712</v>
      </c>
      <c r="CR14" s="96">
        <f>IF(SUM(CQ3:CT3)=0,"",(CR3/SUM(CQ3:CT3))*100)</f>
        <v>0</v>
      </c>
      <c r="CS14" s="96">
        <f>IF(SUM(CQ3:CT3)=0,"",(CS3/SUM(CQ3:CT3))*100)</f>
        <v>0</v>
      </c>
      <c r="CT14" s="96">
        <f>IF(SUM(CQ3:CT3)=0,"",(CT3/SUM(CQ3:CT3))*100)</f>
        <v>1.7543859649122806</v>
      </c>
      <c r="CU14" s="96">
        <f>IF(SUM(CU3:CX3)=0,"",(CU3/SUM(CU3:CX3))*100)</f>
        <v>98.245614035087712</v>
      </c>
      <c r="CV14" s="96">
        <f>IF(SUM(CU3:CX3)=0,"",(CV3/SUM(CU3:CX3))*100)</f>
        <v>0</v>
      </c>
      <c r="CW14" s="96">
        <f>IF(SUM(CU3:CX3)=0,"",(CW3/SUM(CU3:CX3))*100)</f>
        <v>0</v>
      </c>
      <c r="CX14" s="96">
        <f>IF(SUM(CU3:CX3)=0,"",(CX3/SUM(CU3:CX3))*100)</f>
        <v>1.7543859649122806</v>
      </c>
      <c r="CY14" s="96">
        <f>IF(SUM(CY3:DB3)=0,"",(CY3/SUM(CY3:DB3))*100)</f>
        <v>98.245614035087712</v>
      </c>
      <c r="CZ14" s="96">
        <f>IF(SUM(CY3:DB3)=0,"",(CZ3/SUM(CY3:DB3))*100)</f>
        <v>0</v>
      </c>
      <c r="DA14" s="96">
        <f>IF(SUM(CY3:DB3)=0,"",(DA3/SUM(CY3:DB3))*100)</f>
        <v>0</v>
      </c>
      <c r="DB14" s="96">
        <f>IF(SUM(CY3:DB3)=0,"",(DB3/SUM(CY3:DB3))*100)</f>
        <v>1.7543859649122806</v>
      </c>
      <c r="DC14" s="96">
        <f>IF(SUM(DC3:DF3)=0,"",(DC3/SUM(DC3:DF3))*100)</f>
        <v>98.245614035087712</v>
      </c>
      <c r="DD14" s="96">
        <f>IF(SUM(DC3:DF3)=0,"",(DD3/SUM(DC3:DF3))*100)</f>
        <v>0</v>
      </c>
      <c r="DE14" s="96">
        <f>IF(SUM(DC3:DF3)=0,"",(DE3/SUM(DC3:DF3))*100)</f>
        <v>0</v>
      </c>
      <c r="DF14" s="96">
        <f>IF(SUM(DC3:DF3)=0,"",(DF3/SUM(DC3:DF3))*100)</f>
        <v>1.7543859649122806</v>
      </c>
      <c r="DG14" s="96">
        <f>IF(SUM(DG3:DJ3)=0,"",(DG3/SUM(DG3:DJ3))*100)</f>
        <v>98.245614035087712</v>
      </c>
      <c r="DH14" s="96">
        <f>IF(SUM(DG3:DJ3)=0,"",(DH3/SUM(DG3:DJ3))*100)</f>
        <v>0</v>
      </c>
      <c r="DI14" s="96">
        <f>IF(SUM(DG3:DJ3)=0,"",(DI3/SUM(DG3:DJ3))*100)</f>
        <v>0</v>
      </c>
      <c r="DJ14" s="96">
        <f>IF(SUM(DG3:DJ3)=0,"",(DJ3/SUM(DG3:DJ3))*100)</f>
        <v>1.7543859649122806</v>
      </c>
      <c r="DK14" s="96">
        <f>IF(SUM(DK3:DN3)=0,"",(DK3/SUM(DK3:DN3))*100)</f>
        <v>98.245614035087712</v>
      </c>
      <c r="DL14" s="96">
        <f>IF(SUM(DK3:DN3)=0,"",(DL3/SUM(DK3:DN3))*100)</f>
        <v>0</v>
      </c>
      <c r="DM14" s="96">
        <f>IF(SUM(DK3:DN3)=0,"",(DM3/SUM(DK3:DN3))*100)</f>
        <v>0</v>
      </c>
      <c r="DN14" s="96">
        <f>IF(SUM(DK3:DN3)=0,"",(DN3/SUM(DK3:DN3))*100)</f>
        <v>1.7543859649122806</v>
      </c>
    </row>
    <row r="15" spans="1:119" s="97" customFormat="1" ht="24" x14ac:dyDescent="0.55000000000000004">
      <c r="C15" s="114"/>
      <c r="D15" s="114"/>
      <c r="E15" s="114"/>
      <c r="F15" s="114"/>
      <c r="G15" s="114"/>
      <c r="H15" s="114"/>
      <c r="I15" s="114"/>
      <c r="J15" s="114">
        <f>C14+D14+E14+F14+G14+H14+I14+J14</f>
        <v>99.999999999999986</v>
      </c>
      <c r="K15" s="114"/>
      <c r="L15" s="114"/>
      <c r="M15" s="114"/>
      <c r="N15" s="114"/>
      <c r="O15" s="114"/>
      <c r="P15" s="114"/>
      <c r="Q15" s="114"/>
      <c r="R15" s="114">
        <f>K14+L14+M14+N14+O14+P14+Q14+R14</f>
        <v>99.999999999999986</v>
      </c>
      <c r="S15" s="114"/>
      <c r="T15" s="114"/>
      <c r="U15" s="114"/>
      <c r="V15" s="114"/>
      <c r="W15" s="114"/>
      <c r="X15" s="114"/>
      <c r="Y15" s="114"/>
      <c r="Z15" s="114">
        <f>S14+T14+U14+V14+W14+X14+Y14+Z14</f>
        <v>99.999999999999972</v>
      </c>
      <c r="AA15" s="114"/>
      <c r="AB15" s="114"/>
      <c r="AC15" s="114"/>
      <c r="AD15" s="114"/>
      <c r="AE15" s="114"/>
      <c r="AF15" s="114"/>
      <c r="AG15" s="114"/>
      <c r="AH15" s="114">
        <f>AA14+AB14+AC14+AD14+AE14+AF14+AG14+AH14</f>
        <v>99.999999999999986</v>
      </c>
      <c r="AI15" s="114"/>
      <c r="AJ15" s="114"/>
      <c r="AK15" s="114"/>
      <c r="AL15" s="114"/>
      <c r="AM15" s="114"/>
      <c r="AN15" s="114"/>
      <c r="AO15" s="114"/>
      <c r="AP15" s="114">
        <f>AI14+AJ14+AK14+AL14+AM14+AN14+AO14+AP14</f>
        <v>99.999999999999986</v>
      </c>
      <c r="AQ15" s="114"/>
      <c r="AR15" s="114"/>
      <c r="AS15" s="114"/>
      <c r="AT15" s="114"/>
      <c r="AU15" s="114"/>
      <c r="AV15" s="114"/>
      <c r="AW15" s="114"/>
      <c r="AX15" s="114">
        <f>AQ14+AR14+AS14+AT14+AU14+AV14+AW14+AX14</f>
        <v>99.999999999999972</v>
      </c>
      <c r="AY15" s="114"/>
      <c r="AZ15" s="114"/>
      <c r="BA15" s="114"/>
      <c r="BB15" s="114"/>
      <c r="BC15" s="114"/>
      <c r="BD15" s="114"/>
      <c r="BE15" s="114"/>
      <c r="BF15" s="114">
        <f>AY14+AZ14+BA14+BB14+BC14+BD14+BE14+BF14</f>
        <v>99.999999999999986</v>
      </c>
      <c r="BG15" s="114"/>
      <c r="BH15" s="114"/>
      <c r="BI15" s="114"/>
      <c r="BJ15" s="114"/>
      <c r="BK15" s="114"/>
      <c r="BL15" s="114"/>
      <c r="BM15" s="114"/>
      <c r="BN15" s="114">
        <f>BG14+BH14+BI14+BJ14+BK14+BL14+BM14+BN14</f>
        <v>99.999999999999986</v>
      </c>
      <c r="BO15" s="115"/>
      <c r="BP15" s="115"/>
      <c r="BQ15" s="115"/>
      <c r="BR15" s="115"/>
      <c r="BS15" s="115"/>
      <c r="BT15" s="115"/>
      <c r="BU15" s="115"/>
      <c r="BV15" s="115">
        <f>BO14+BP14+BQ14+BR14+BS14+BT14+BU14+BV14</f>
        <v>99.999999999999986</v>
      </c>
      <c r="BW15" s="115"/>
      <c r="BX15" s="115">
        <f>BW14+BX14</f>
        <v>99.999999999999986</v>
      </c>
      <c r="BY15" s="115"/>
      <c r="BZ15" s="115">
        <f>BY14+BZ14</f>
        <v>99.999999999999986</v>
      </c>
      <c r="CA15" s="115"/>
      <c r="CB15" s="115">
        <f>CA14+CB14</f>
        <v>99.999999999999986</v>
      </c>
      <c r="CC15" s="115"/>
      <c r="CD15" s="115">
        <f>CC14+CD14</f>
        <v>99.999999999999986</v>
      </c>
      <c r="CE15" s="115"/>
      <c r="CF15" s="115"/>
      <c r="CG15" s="115"/>
      <c r="CH15" s="115">
        <f>CE14+CF14+CG14+CH14</f>
        <v>99.999999999999986</v>
      </c>
      <c r="CI15" s="115"/>
      <c r="CJ15" s="115"/>
      <c r="CK15" s="115"/>
      <c r="CL15" s="115">
        <f>CI14+CJ14+CK14+CL14</f>
        <v>99.999999999999986</v>
      </c>
      <c r="CM15" s="115"/>
      <c r="CN15" s="115"/>
      <c r="CO15" s="115"/>
      <c r="CP15" s="115">
        <f>CM14+CN14+CO14+CP14</f>
        <v>99.999999999999986</v>
      </c>
      <c r="CQ15" s="115"/>
      <c r="CR15" s="115"/>
      <c r="CS15" s="115"/>
      <c r="CT15" s="115">
        <f>CQ14+CR14+CS14+CT14</f>
        <v>99.999999999999986</v>
      </c>
      <c r="CU15" s="115"/>
      <c r="CV15" s="115"/>
      <c r="CW15" s="115"/>
      <c r="CX15" s="115">
        <f>CU14+CV14+CW14+CX14</f>
        <v>99.999999999999986</v>
      </c>
      <c r="CY15" s="115"/>
      <c r="CZ15" s="115"/>
      <c r="DA15" s="115"/>
      <c r="DB15" s="115">
        <f>CY14+CZ14+DA14+DB14</f>
        <v>99.999999999999986</v>
      </c>
      <c r="DC15" s="115"/>
      <c r="DD15" s="115"/>
      <c r="DE15" s="115"/>
      <c r="DF15" s="115">
        <f>DC14+DD14+DE14+DF14</f>
        <v>99.999999999999986</v>
      </c>
      <c r="DG15" s="115"/>
      <c r="DH15" s="115"/>
      <c r="DI15" s="115"/>
      <c r="DJ15" s="115">
        <f>DG14+DH14+DI14+DJ14</f>
        <v>99.999999999999986</v>
      </c>
      <c r="DK15" s="115"/>
      <c r="DL15" s="115"/>
      <c r="DM15" s="115"/>
      <c r="DN15" s="115">
        <f>DK14+DL14+DM14+DN14</f>
        <v>99.999999999999986</v>
      </c>
    </row>
  </sheetData>
  <sheetProtection sheet="1" objects="1" scenarios="1"/>
  <mergeCells count="25">
    <mergeCell ref="AA1:AH1"/>
    <mergeCell ref="A1:A2"/>
    <mergeCell ref="B1:B2"/>
    <mergeCell ref="C1:J1"/>
    <mergeCell ref="K1:R1"/>
    <mergeCell ref="S1:Z1"/>
    <mergeCell ref="CM1:CP1"/>
    <mergeCell ref="AI1:AP1"/>
    <mergeCell ref="AQ1:AX1"/>
    <mergeCell ref="AY1:BF1"/>
    <mergeCell ref="BG1:BN1"/>
    <mergeCell ref="BO1:BV1"/>
    <mergeCell ref="BW1:BX1"/>
    <mergeCell ref="BY1:BZ1"/>
    <mergeCell ref="CA1:CB1"/>
    <mergeCell ref="CC1:CD1"/>
    <mergeCell ref="CE1:CH1"/>
    <mergeCell ref="CI1:CL1"/>
    <mergeCell ref="DO1:DO2"/>
    <mergeCell ref="CQ1:CT1"/>
    <mergeCell ref="CU1:CX1"/>
    <mergeCell ref="CY1:DB1"/>
    <mergeCell ref="DC1:DF1"/>
    <mergeCell ref="DG1:DJ1"/>
    <mergeCell ref="DK1:DN1"/>
  </mergeCell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แผ่นงาน</vt:lpstr>
      </vt:variant>
      <vt:variant>
        <vt:i4>14</vt:i4>
      </vt:variant>
      <vt:variant>
        <vt:lpstr>ช่วงที่มีชื่อ</vt:lpstr>
      </vt:variant>
      <vt:variant>
        <vt:i4>6</vt:i4>
      </vt:variant>
    </vt:vector>
  </HeadingPairs>
  <TitlesOfParts>
    <vt:vector size="20" baseType="lpstr">
      <vt:lpstr>กรุณาอ่านวิธีบันทึกข้อมูล</vt:lpstr>
      <vt:lpstr>กรอกข้อมูล_ป.1</vt:lpstr>
      <vt:lpstr>กรอกข้อมูล_ป.2</vt:lpstr>
      <vt:lpstr>กรอกข้อมูล ป.3</vt:lpstr>
      <vt:lpstr>กรอกข้อมูล_ป.4</vt:lpstr>
      <vt:lpstr>กรอกข้อมูล_ป.5</vt:lpstr>
      <vt:lpstr>กรอกข้อมูล_ป.6</vt:lpstr>
      <vt:lpstr>สนศ.p.1-6</vt:lpstr>
      <vt:lpstr>สนศ.p.1</vt:lpstr>
      <vt:lpstr>สนศ.p.2</vt:lpstr>
      <vt:lpstr>สนศ.p.3</vt:lpstr>
      <vt:lpstr>สนศ.p.4</vt:lpstr>
      <vt:lpstr>สนศ.p.5</vt:lpstr>
      <vt:lpstr>สนศ.p.6</vt:lpstr>
      <vt:lpstr>'กรอกข้อมูล ป.3'!Print_Area</vt:lpstr>
      <vt:lpstr>กรอกข้อมูล_ป.1!Print_Area</vt:lpstr>
      <vt:lpstr>กรอกข้อมูล_ป.2!Print_Area</vt:lpstr>
      <vt:lpstr>กรอกข้อมูล_ป.4!Print_Area</vt:lpstr>
      <vt:lpstr>กรอกข้อมูล_ป.5!Print_Area</vt:lpstr>
      <vt:lpstr>กรอกข้อมูล_ป.6!Print_Area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Acer</dc:creator>
  <cp:lastModifiedBy>sara</cp:lastModifiedBy>
  <cp:lastPrinted>2018-04-04T03:02:03Z</cp:lastPrinted>
  <dcterms:created xsi:type="dcterms:W3CDTF">2018-03-02T08:30:58Z</dcterms:created>
  <dcterms:modified xsi:type="dcterms:W3CDTF">2018-04-04T03:04:51Z</dcterms:modified>
</cp:coreProperties>
</file>